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lockStructure="1"/>
  <bookViews>
    <workbookView xWindow="5730" yWindow="-110" windowWidth="9240" windowHeight="9780" tabRatio="901"/>
  </bookViews>
  <sheets>
    <sheet name="様式8_別紙1-1" sheetId="55" r:id="rId1"/>
    <sheet name="様式8_別紙1-2_原材料・副資材費" sheetId="56" r:id="rId2"/>
    <sheet name="様式8_別紙1-2_機械装置・工具器具費" sheetId="62" r:id="rId3"/>
    <sheet name="様式8_別紙1-2_委託・外注費" sheetId="63" r:id="rId4"/>
    <sheet name="様式8_別紙1-2_産業財産権出願・導入費" sheetId="64" r:id="rId5"/>
    <sheet name="様式8_別紙1-2_専門家指導費" sheetId="65" r:id="rId6"/>
    <sheet name="様式8_別紙1-2_展示会参加費" sheetId="66" r:id="rId7"/>
    <sheet name="様式8_別紙1-2_広告費" sheetId="67" r:id="rId8"/>
  </sheets>
  <externalReferences>
    <externalReference r:id="rId9"/>
  </externalReferences>
  <definedNames>
    <definedName name="kaihatu">[1]全体工程表!$B$6:$B$20</definedName>
    <definedName name="_xlnm.Print_Area" localSheetId="0">'様式8_別紙1-1'!$A$1:$G$16</definedName>
    <definedName name="_xlnm.Print_Area" localSheetId="3">'様式8_別紙1-2_委託・外注費'!$A$1:$P$37</definedName>
    <definedName name="_xlnm.Print_Area" localSheetId="2">'様式8_別紙1-2_機械装置・工具器具費'!$A$1:$P$37</definedName>
    <definedName name="_xlnm.Print_Area" localSheetId="1">'様式8_別紙1-2_原材料・副資材費'!$A$1:$P$37</definedName>
    <definedName name="_xlnm.Print_Area" localSheetId="7">'様式8_別紙1-2_広告費'!$A$1:$P$37</definedName>
    <definedName name="_xlnm.Print_Area" localSheetId="4">'様式8_別紙1-2_産業財産権出願・導入費'!$A$1:$P$37</definedName>
    <definedName name="_xlnm.Print_Area" localSheetId="5">'様式8_別紙1-2_専門家指導費'!$A$1:$P$37</definedName>
    <definedName name="_xlnm.Print_Area" localSheetId="6">'様式8_別紙1-2_展示会参加費'!$A$1:$P$37</definedName>
    <definedName name="_xlnm.Print_Titles" localSheetId="3">'様式8_別紙1-2_委託・外注費'!$1:$7</definedName>
    <definedName name="_xlnm.Print_Titles" localSheetId="2">'様式8_別紙1-2_機械装置・工具器具費'!$1:$7</definedName>
    <definedName name="_xlnm.Print_Titles" localSheetId="1">'様式8_別紙1-2_原材料・副資材費'!$1:$7</definedName>
    <definedName name="_xlnm.Print_Titles" localSheetId="7">'様式8_別紙1-2_広告費'!$1:$7</definedName>
    <definedName name="_xlnm.Print_Titles" localSheetId="4">'様式8_別紙1-2_産業財産権出願・導入費'!$1:$7</definedName>
    <definedName name="_xlnm.Print_Titles" localSheetId="5">'様式8_別紙1-2_専門家指導費'!$1:$7</definedName>
    <definedName name="_xlnm.Print_Titles" localSheetId="6">'様式8_別紙1-2_展示会参加費'!$1:$7</definedName>
    <definedName name="Z_1A174B6C_4BB4_4515_8EE2_99B0E3210936_.wvu.PrintArea" localSheetId="0" hidden="1">'様式8_別紙1-1'!$A$1:$G$16</definedName>
    <definedName name="Z_1A174B6C_4BB4_4515_8EE2_99B0E3210936_.wvu.PrintArea" localSheetId="3" hidden="1">'様式8_別紙1-2_委託・外注費'!$A$1:$P$37</definedName>
    <definedName name="Z_1A174B6C_4BB4_4515_8EE2_99B0E3210936_.wvu.PrintArea" localSheetId="2" hidden="1">'様式8_別紙1-2_機械装置・工具器具費'!$A$1:$P$37</definedName>
    <definedName name="Z_1A174B6C_4BB4_4515_8EE2_99B0E3210936_.wvu.PrintArea" localSheetId="1" hidden="1">'様式8_別紙1-2_原材料・副資材費'!$A$1:$P$37</definedName>
    <definedName name="Z_1A174B6C_4BB4_4515_8EE2_99B0E3210936_.wvu.PrintArea" localSheetId="7" hidden="1">'様式8_別紙1-2_広告費'!$A$1:$P$37</definedName>
    <definedName name="Z_1A174B6C_4BB4_4515_8EE2_99B0E3210936_.wvu.PrintArea" localSheetId="4" hidden="1">'様式8_別紙1-2_産業財産権出願・導入費'!$A$1:$P$37</definedName>
    <definedName name="Z_1A174B6C_4BB4_4515_8EE2_99B0E3210936_.wvu.PrintArea" localSheetId="5" hidden="1">'様式8_別紙1-2_専門家指導費'!$A$1:$P$37</definedName>
    <definedName name="Z_1A174B6C_4BB4_4515_8EE2_99B0E3210936_.wvu.PrintArea" localSheetId="6" hidden="1">'様式8_別紙1-2_展示会参加費'!$A$1:$P$37</definedName>
    <definedName name="Z_1A174B6C_4BB4_4515_8EE2_99B0E3210936_.wvu.PrintTitles" localSheetId="3" hidden="1">'様式8_別紙1-2_委託・外注費'!$1:$7</definedName>
    <definedName name="Z_1A174B6C_4BB4_4515_8EE2_99B0E3210936_.wvu.PrintTitles" localSheetId="2" hidden="1">'様式8_別紙1-2_機械装置・工具器具費'!$1:$7</definedName>
    <definedName name="Z_1A174B6C_4BB4_4515_8EE2_99B0E3210936_.wvu.PrintTitles" localSheetId="1" hidden="1">'様式8_別紙1-2_原材料・副資材費'!$1:$7</definedName>
    <definedName name="Z_1A174B6C_4BB4_4515_8EE2_99B0E3210936_.wvu.PrintTitles" localSheetId="7" hidden="1">'様式8_別紙1-2_広告費'!$1:$7</definedName>
    <definedName name="Z_1A174B6C_4BB4_4515_8EE2_99B0E3210936_.wvu.PrintTitles" localSheetId="4" hidden="1">'様式8_別紙1-2_産業財産権出願・導入費'!$1:$7</definedName>
    <definedName name="Z_1A174B6C_4BB4_4515_8EE2_99B0E3210936_.wvu.PrintTitles" localSheetId="5" hidden="1">'様式8_別紙1-2_専門家指導費'!$1:$7</definedName>
    <definedName name="Z_1A174B6C_4BB4_4515_8EE2_99B0E3210936_.wvu.PrintTitles" localSheetId="6" hidden="1">'様式8_別紙1-2_展示会参加費'!$1:$7</definedName>
    <definedName name="Z_7CE711F0_7126_4015_8F60_6D79FCAAEB7A_.wvu.PrintArea" localSheetId="0" hidden="1">'様式8_別紙1-1'!$A$1:$G$16</definedName>
    <definedName name="Z_7CE711F0_7126_4015_8F60_6D79FCAAEB7A_.wvu.PrintArea" localSheetId="3" hidden="1">'様式8_別紙1-2_委託・外注費'!$A$1:$P$37</definedName>
    <definedName name="Z_7CE711F0_7126_4015_8F60_6D79FCAAEB7A_.wvu.PrintArea" localSheetId="2" hidden="1">'様式8_別紙1-2_機械装置・工具器具費'!$A$1:$P$37</definedName>
    <definedName name="Z_7CE711F0_7126_4015_8F60_6D79FCAAEB7A_.wvu.PrintArea" localSheetId="1" hidden="1">'様式8_別紙1-2_原材料・副資材費'!$A$1:$P$37</definedName>
    <definedName name="Z_7CE711F0_7126_4015_8F60_6D79FCAAEB7A_.wvu.PrintArea" localSheetId="7" hidden="1">'様式8_別紙1-2_広告費'!$A$1:$P$37</definedName>
    <definedName name="Z_7CE711F0_7126_4015_8F60_6D79FCAAEB7A_.wvu.PrintArea" localSheetId="4" hidden="1">'様式8_別紙1-2_産業財産権出願・導入費'!$A$1:$P$37</definedName>
    <definedName name="Z_7CE711F0_7126_4015_8F60_6D79FCAAEB7A_.wvu.PrintArea" localSheetId="5" hidden="1">'様式8_別紙1-2_専門家指導費'!$A$1:$P$37</definedName>
    <definedName name="Z_7CE711F0_7126_4015_8F60_6D79FCAAEB7A_.wvu.PrintArea" localSheetId="6" hidden="1">'様式8_別紙1-2_展示会参加費'!$A$1:$P$37</definedName>
    <definedName name="Z_7CE711F0_7126_4015_8F60_6D79FCAAEB7A_.wvu.PrintTitles" localSheetId="3" hidden="1">'様式8_別紙1-2_委託・外注費'!$1:$7</definedName>
    <definedName name="Z_7CE711F0_7126_4015_8F60_6D79FCAAEB7A_.wvu.PrintTitles" localSheetId="2" hidden="1">'様式8_別紙1-2_機械装置・工具器具費'!$1:$7</definedName>
    <definedName name="Z_7CE711F0_7126_4015_8F60_6D79FCAAEB7A_.wvu.PrintTitles" localSheetId="1" hidden="1">'様式8_別紙1-2_原材料・副資材費'!$1:$7</definedName>
    <definedName name="Z_7CE711F0_7126_4015_8F60_6D79FCAAEB7A_.wvu.PrintTitles" localSheetId="7" hidden="1">'様式8_別紙1-2_広告費'!$1:$7</definedName>
    <definedName name="Z_7CE711F0_7126_4015_8F60_6D79FCAAEB7A_.wvu.PrintTitles" localSheetId="4" hidden="1">'様式8_別紙1-2_産業財産権出願・導入費'!$1:$7</definedName>
    <definedName name="Z_7CE711F0_7126_4015_8F60_6D79FCAAEB7A_.wvu.PrintTitles" localSheetId="5" hidden="1">'様式8_別紙1-2_専門家指導費'!$1:$7</definedName>
    <definedName name="Z_7CE711F0_7126_4015_8F60_6D79FCAAEB7A_.wvu.PrintTitles" localSheetId="6" hidden="1">'様式8_別紙1-2_展示会参加費'!$1:$7</definedName>
    <definedName name="Z_8F1630B0_4B48_4824_A810_426EF8C0F47E_.wvu.PrintArea" localSheetId="0" hidden="1">'様式8_別紙1-1'!$A$1:$G$16</definedName>
    <definedName name="Z_8F1630B0_4B48_4824_A810_426EF8C0F47E_.wvu.PrintArea" localSheetId="3" hidden="1">'様式8_別紙1-2_委託・外注費'!$A$1:$P$37</definedName>
    <definedName name="Z_8F1630B0_4B48_4824_A810_426EF8C0F47E_.wvu.PrintArea" localSheetId="2" hidden="1">'様式8_別紙1-2_機械装置・工具器具費'!$A$1:$P$37</definedName>
    <definedName name="Z_8F1630B0_4B48_4824_A810_426EF8C0F47E_.wvu.PrintArea" localSheetId="1" hidden="1">'様式8_別紙1-2_原材料・副資材費'!$A$1:$P$37</definedName>
    <definedName name="Z_8F1630B0_4B48_4824_A810_426EF8C0F47E_.wvu.PrintArea" localSheetId="7" hidden="1">'様式8_別紙1-2_広告費'!$A$1:$P$37</definedName>
    <definedName name="Z_8F1630B0_4B48_4824_A810_426EF8C0F47E_.wvu.PrintArea" localSheetId="4" hidden="1">'様式8_別紙1-2_産業財産権出願・導入費'!$A$1:$P$37</definedName>
    <definedName name="Z_8F1630B0_4B48_4824_A810_426EF8C0F47E_.wvu.PrintArea" localSheetId="5" hidden="1">'様式8_別紙1-2_専門家指導費'!$A$1:$P$37</definedName>
    <definedName name="Z_8F1630B0_4B48_4824_A810_426EF8C0F47E_.wvu.PrintArea" localSheetId="6" hidden="1">'様式8_別紙1-2_展示会参加費'!$A$1:$P$37</definedName>
    <definedName name="Z_8F1630B0_4B48_4824_A810_426EF8C0F47E_.wvu.PrintTitles" localSheetId="3" hidden="1">'様式8_別紙1-2_委託・外注費'!$1:$7</definedName>
    <definedName name="Z_8F1630B0_4B48_4824_A810_426EF8C0F47E_.wvu.PrintTitles" localSheetId="2" hidden="1">'様式8_別紙1-2_機械装置・工具器具費'!$1:$7</definedName>
    <definedName name="Z_8F1630B0_4B48_4824_A810_426EF8C0F47E_.wvu.PrintTitles" localSheetId="1" hidden="1">'様式8_別紙1-2_原材料・副資材費'!$1:$7</definedName>
    <definedName name="Z_8F1630B0_4B48_4824_A810_426EF8C0F47E_.wvu.PrintTitles" localSheetId="7" hidden="1">'様式8_別紙1-2_広告費'!$1:$7</definedName>
    <definedName name="Z_8F1630B0_4B48_4824_A810_426EF8C0F47E_.wvu.PrintTitles" localSheetId="4" hidden="1">'様式8_別紙1-2_産業財産権出願・導入費'!$1:$7</definedName>
    <definedName name="Z_8F1630B0_4B48_4824_A810_426EF8C0F47E_.wvu.PrintTitles" localSheetId="5" hidden="1">'様式8_別紙1-2_専門家指導費'!$1:$7</definedName>
    <definedName name="Z_8F1630B0_4B48_4824_A810_426EF8C0F47E_.wvu.PrintTitles" localSheetId="6" hidden="1">'様式8_別紙1-2_展示会参加費'!$1:$7</definedName>
    <definedName name="Z_B263B137_98A2_483B_8A7E_4FC604B8F52F_.wvu.PrintArea" localSheetId="0" hidden="1">'様式8_別紙1-1'!$A$1:$G$16</definedName>
    <definedName name="Z_B263B137_98A2_483B_8A7E_4FC604B8F52F_.wvu.PrintArea" localSheetId="3" hidden="1">'様式8_別紙1-2_委託・外注費'!$A$1:$P$37</definedName>
    <definedName name="Z_B263B137_98A2_483B_8A7E_4FC604B8F52F_.wvu.PrintArea" localSheetId="2" hidden="1">'様式8_別紙1-2_機械装置・工具器具費'!$A$1:$P$37</definedName>
    <definedName name="Z_B263B137_98A2_483B_8A7E_4FC604B8F52F_.wvu.PrintArea" localSheetId="1" hidden="1">'様式8_別紙1-2_原材料・副資材費'!$A$1:$P$37</definedName>
    <definedName name="Z_B263B137_98A2_483B_8A7E_4FC604B8F52F_.wvu.PrintArea" localSheetId="7" hidden="1">'様式8_別紙1-2_広告費'!$A$1:$P$37</definedName>
    <definedName name="Z_B263B137_98A2_483B_8A7E_4FC604B8F52F_.wvu.PrintArea" localSheetId="4" hidden="1">'様式8_別紙1-2_産業財産権出願・導入費'!$A$1:$P$37</definedName>
    <definedName name="Z_B263B137_98A2_483B_8A7E_4FC604B8F52F_.wvu.PrintArea" localSheetId="5" hidden="1">'様式8_別紙1-2_専門家指導費'!$A$1:$P$37</definedName>
    <definedName name="Z_B263B137_98A2_483B_8A7E_4FC604B8F52F_.wvu.PrintArea" localSheetId="6" hidden="1">'様式8_別紙1-2_展示会参加費'!$A$1:$P$37</definedName>
    <definedName name="Z_B263B137_98A2_483B_8A7E_4FC604B8F52F_.wvu.PrintTitles" localSheetId="3" hidden="1">'様式8_別紙1-2_委託・外注費'!$1:$7</definedName>
    <definedName name="Z_B263B137_98A2_483B_8A7E_4FC604B8F52F_.wvu.PrintTitles" localSheetId="2" hidden="1">'様式8_別紙1-2_機械装置・工具器具費'!$1:$7</definedName>
    <definedName name="Z_B263B137_98A2_483B_8A7E_4FC604B8F52F_.wvu.PrintTitles" localSheetId="1" hidden="1">'様式8_別紙1-2_原材料・副資材費'!$1:$7</definedName>
    <definedName name="Z_B263B137_98A2_483B_8A7E_4FC604B8F52F_.wvu.PrintTitles" localSheetId="7" hidden="1">'様式8_別紙1-2_広告費'!$1:$7</definedName>
    <definedName name="Z_B263B137_98A2_483B_8A7E_4FC604B8F52F_.wvu.PrintTitles" localSheetId="4" hidden="1">'様式8_別紙1-2_産業財産権出願・導入費'!$1:$7</definedName>
    <definedName name="Z_B263B137_98A2_483B_8A7E_4FC604B8F52F_.wvu.PrintTitles" localSheetId="5" hidden="1">'様式8_別紙1-2_専門家指導費'!$1:$7</definedName>
    <definedName name="Z_B263B137_98A2_483B_8A7E_4FC604B8F52F_.wvu.PrintTitles" localSheetId="6" hidden="1">'様式8_別紙1-2_展示会参加費'!$1:$7</definedName>
    <definedName name="Z_E34B5C77_C52F_4350_AFC8_91DB60FE44BD_.wvu.PrintArea" localSheetId="0" hidden="1">'様式8_別紙1-1'!$A$1:$G$16</definedName>
    <definedName name="Z_E34B5C77_C52F_4350_AFC8_91DB60FE44BD_.wvu.PrintArea" localSheetId="3" hidden="1">'様式8_別紙1-2_委託・外注費'!$A$1:$P$37</definedName>
    <definedName name="Z_E34B5C77_C52F_4350_AFC8_91DB60FE44BD_.wvu.PrintArea" localSheetId="2" hidden="1">'様式8_別紙1-2_機械装置・工具器具費'!$A$1:$P$37</definedName>
    <definedName name="Z_E34B5C77_C52F_4350_AFC8_91DB60FE44BD_.wvu.PrintArea" localSheetId="1" hidden="1">'様式8_別紙1-2_原材料・副資材費'!$A$1:$P$37</definedName>
    <definedName name="Z_E34B5C77_C52F_4350_AFC8_91DB60FE44BD_.wvu.PrintArea" localSheetId="7" hidden="1">'様式8_別紙1-2_広告費'!$A$1:$P$37</definedName>
    <definedName name="Z_E34B5C77_C52F_4350_AFC8_91DB60FE44BD_.wvu.PrintArea" localSheetId="4" hidden="1">'様式8_別紙1-2_産業財産権出願・導入費'!$A$1:$P$37</definedName>
    <definedName name="Z_E34B5C77_C52F_4350_AFC8_91DB60FE44BD_.wvu.PrintArea" localSheetId="5" hidden="1">'様式8_別紙1-2_専門家指導費'!$A$1:$P$37</definedName>
    <definedName name="Z_E34B5C77_C52F_4350_AFC8_91DB60FE44BD_.wvu.PrintArea" localSheetId="6" hidden="1">'様式8_別紙1-2_展示会参加費'!$A$1:$P$37</definedName>
    <definedName name="Z_E34B5C77_C52F_4350_AFC8_91DB60FE44BD_.wvu.PrintTitles" localSheetId="3" hidden="1">'様式8_別紙1-2_委託・外注費'!$1:$7</definedName>
    <definedName name="Z_E34B5C77_C52F_4350_AFC8_91DB60FE44BD_.wvu.PrintTitles" localSheetId="2" hidden="1">'様式8_別紙1-2_機械装置・工具器具費'!$1:$7</definedName>
    <definedName name="Z_E34B5C77_C52F_4350_AFC8_91DB60FE44BD_.wvu.PrintTitles" localSheetId="1" hidden="1">'様式8_別紙1-2_原材料・副資材費'!$1:$7</definedName>
    <definedName name="Z_E34B5C77_C52F_4350_AFC8_91DB60FE44BD_.wvu.PrintTitles" localSheetId="7" hidden="1">'様式8_別紙1-2_広告費'!$1:$7</definedName>
    <definedName name="Z_E34B5C77_C52F_4350_AFC8_91DB60FE44BD_.wvu.PrintTitles" localSheetId="4" hidden="1">'様式8_別紙1-2_産業財産権出願・導入費'!$1:$7</definedName>
    <definedName name="Z_E34B5C77_C52F_4350_AFC8_91DB60FE44BD_.wvu.PrintTitles" localSheetId="5" hidden="1">'様式8_別紙1-2_専門家指導費'!$1:$7</definedName>
    <definedName name="Z_E34B5C77_C52F_4350_AFC8_91DB60FE44BD_.wvu.PrintTitles" localSheetId="6" hidden="1">'様式8_別紙1-2_展示会参加費'!$1:$7</definedName>
    <definedName name="開発工程">[1]全体工程表!$B$6:$B$20</definedName>
  </definedNames>
  <calcPr calcId="162913"/>
</workbook>
</file>

<file path=xl/calcChain.xml><?xml version="1.0" encoding="utf-8"?>
<calcChain xmlns="http://schemas.openxmlformats.org/spreadsheetml/2006/main">
  <c r="G30" i="67" l="1"/>
  <c r="F30" i="67"/>
  <c r="O28" i="67"/>
  <c r="E28" i="67"/>
  <c r="O26" i="67"/>
  <c r="E26" i="67"/>
  <c r="O24" i="67"/>
  <c r="E24" i="67"/>
  <c r="O22" i="67"/>
  <c r="E22" i="67"/>
  <c r="O20" i="67"/>
  <c r="E20" i="67"/>
  <c r="O18" i="67"/>
  <c r="E18" i="67"/>
  <c r="O16" i="67"/>
  <c r="E16" i="67"/>
  <c r="O14" i="67"/>
  <c r="E14" i="67"/>
  <c r="E30" i="67" s="1"/>
  <c r="O12" i="67"/>
  <c r="E12" i="67"/>
  <c r="O10" i="67"/>
  <c r="E10" i="67"/>
  <c r="O8" i="67"/>
  <c r="E8" i="67"/>
  <c r="G30" i="66"/>
  <c r="F30" i="66"/>
  <c r="O28" i="66"/>
  <c r="E28" i="66"/>
  <c r="O26" i="66"/>
  <c r="E26" i="66"/>
  <c r="O24" i="66"/>
  <c r="E24" i="66"/>
  <c r="O22" i="66"/>
  <c r="E22" i="66"/>
  <c r="O20" i="66"/>
  <c r="E20" i="66"/>
  <c r="O18" i="66"/>
  <c r="E18" i="66"/>
  <c r="O16" i="66"/>
  <c r="E16" i="66"/>
  <c r="O14" i="66"/>
  <c r="E14" i="66"/>
  <c r="O12" i="66"/>
  <c r="E12" i="66"/>
  <c r="O10" i="66"/>
  <c r="E10" i="66"/>
  <c r="O8" i="66"/>
  <c r="E8" i="66"/>
  <c r="E30" i="66" s="1"/>
  <c r="G30" i="65"/>
  <c r="F30" i="65"/>
  <c r="O28" i="65"/>
  <c r="E28" i="65"/>
  <c r="O26" i="65"/>
  <c r="E26" i="65"/>
  <c r="O24" i="65"/>
  <c r="E24" i="65"/>
  <c r="O22" i="65"/>
  <c r="E22" i="65"/>
  <c r="O20" i="65"/>
  <c r="E20" i="65"/>
  <c r="O18" i="65"/>
  <c r="E18" i="65"/>
  <c r="O16" i="65"/>
  <c r="E16" i="65"/>
  <c r="O14" i="65"/>
  <c r="E14" i="65"/>
  <c r="O12" i="65"/>
  <c r="E12" i="65"/>
  <c r="O10" i="65"/>
  <c r="E10" i="65"/>
  <c r="O8" i="65"/>
  <c r="E8" i="65"/>
  <c r="E30" i="65" s="1"/>
  <c r="G30" i="64"/>
  <c r="F30" i="64"/>
  <c r="O28" i="64"/>
  <c r="E28" i="64"/>
  <c r="O26" i="64"/>
  <c r="E26" i="64"/>
  <c r="O24" i="64"/>
  <c r="E24" i="64"/>
  <c r="O22" i="64"/>
  <c r="E22" i="64"/>
  <c r="O20" i="64"/>
  <c r="E20" i="64"/>
  <c r="O18" i="64"/>
  <c r="E18" i="64"/>
  <c r="O16" i="64"/>
  <c r="E16" i="64"/>
  <c r="O14" i="64"/>
  <c r="E14" i="64"/>
  <c r="O12" i="64"/>
  <c r="E12" i="64"/>
  <c r="O10" i="64"/>
  <c r="E10" i="64"/>
  <c r="O8" i="64"/>
  <c r="E8" i="64"/>
  <c r="E30" i="64" s="1"/>
  <c r="G30" i="63"/>
  <c r="F30" i="63"/>
  <c r="O28" i="63"/>
  <c r="E28" i="63"/>
  <c r="O26" i="63"/>
  <c r="E26" i="63"/>
  <c r="O24" i="63"/>
  <c r="E24" i="63"/>
  <c r="O22" i="63"/>
  <c r="E22" i="63"/>
  <c r="O20" i="63"/>
  <c r="E20" i="63"/>
  <c r="O18" i="63"/>
  <c r="E18" i="63"/>
  <c r="O16" i="63"/>
  <c r="E16" i="63"/>
  <c r="O14" i="63"/>
  <c r="E14" i="63"/>
  <c r="O12" i="63"/>
  <c r="E12" i="63"/>
  <c r="O10" i="63"/>
  <c r="E10" i="63"/>
  <c r="O8" i="63"/>
  <c r="E8" i="63"/>
  <c r="E30" i="63" s="1"/>
  <c r="G30" i="62"/>
  <c r="F30" i="62"/>
  <c r="O28" i="62"/>
  <c r="E28" i="62"/>
  <c r="O26" i="62"/>
  <c r="E26" i="62"/>
  <c r="O24" i="62"/>
  <c r="E24" i="62"/>
  <c r="O22" i="62"/>
  <c r="E22" i="62"/>
  <c r="O20" i="62"/>
  <c r="E20" i="62"/>
  <c r="O18" i="62"/>
  <c r="E18" i="62"/>
  <c r="O16" i="62"/>
  <c r="E16" i="62"/>
  <c r="O14" i="62"/>
  <c r="E14" i="62"/>
  <c r="O12" i="62"/>
  <c r="E12" i="62"/>
  <c r="O10" i="62"/>
  <c r="E10" i="62"/>
  <c r="O8" i="62"/>
  <c r="E8" i="62"/>
  <c r="E30" i="62" s="1"/>
  <c r="O28" i="56" l="1"/>
  <c r="O26" i="56"/>
  <c r="O24" i="56"/>
  <c r="O22" i="56"/>
  <c r="O20" i="56"/>
  <c r="O18" i="56"/>
  <c r="O16" i="56"/>
  <c r="O14" i="56"/>
  <c r="O12" i="56"/>
  <c r="O10" i="56"/>
  <c r="O8" i="56"/>
  <c r="E26" i="56"/>
  <c r="G30" i="56" l="1"/>
  <c r="F30" i="56"/>
  <c r="E28" i="56"/>
  <c r="E24" i="56"/>
  <c r="E22" i="56"/>
  <c r="E20" i="56"/>
  <c r="E18" i="56"/>
  <c r="E16" i="56"/>
  <c r="E14" i="56"/>
  <c r="E12" i="56"/>
  <c r="E10" i="56"/>
  <c r="E8" i="56"/>
  <c r="D7" i="55"/>
  <c r="D8" i="55"/>
  <c r="D9" i="55"/>
  <c r="D10" i="55"/>
  <c r="D11" i="55"/>
  <c r="D12" i="55"/>
  <c r="D13" i="55"/>
  <c r="D14" i="55"/>
  <c r="E16" i="55"/>
  <c r="F16" i="55"/>
  <c r="D16" i="55" l="1"/>
  <c r="E30" i="56"/>
</calcChain>
</file>

<file path=xl/sharedStrings.xml><?xml version="1.0" encoding="utf-8"?>
<sst xmlns="http://schemas.openxmlformats.org/spreadsheetml/2006/main" count="328" uniqueCount="63">
  <si>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</si>
  <si>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</si>
  <si>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</si>
  <si>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</si>
  <si>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</si>
  <si>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</si>
  <si>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</si>
  <si>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</si>
  <si>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</si>
  <si>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</si>
  <si>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</si>
  <si>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</si>
  <si>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</si>
  <si>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</si>
  <si>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</si>
  <si>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</si>
  <si>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</si>
  <si>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</si>
  <si>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合　　　　計</t>
    <rPh sb="0" eb="1">
      <t>ゴウ</t>
    </rPh>
    <rPh sb="5" eb="6">
      <t>ケイ</t>
    </rPh>
    <phoneticPr fontId="3"/>
  </si>
  <si>
    <t>その他助成対象外経費</t>
    <rPh sb="2" eb="3">
      <t>タ</t>
    </rPh>
    <rPh sb="3" eb="5">
      <t>ジョセイ</t>
    </rPh>
    <rPh sb="5" eb="7">
      <t>タイショウ</t>
    </rPh>
    <rPh sb="7" eb="8">
      <t>ガイ</t>
    </rPh>
    <rPh sb="8" eb="10">
      <t>ケイヒ</t>
    </rPh>
    <phoneticPr fontId="3"/>
  </si>
  <si>
    <t>広告費</t>
    <phoneticPr fontId="3"/>
  </si>
  <si>
    <t>展示会等参加費</t>
    <phoneticPr fontId="3"/>
  </si>
  <si>
    <t>直接人件費</t>
    <rPh sb="0" eb="2">
      <t>チョクセツ</t>
    </rPh>
    <rPh sb="2" eb="5">
      <t>ジンケンヒ</t>
    </rPh>
    <phoneticPr fontId="3"/>
  </si>
  <si>
    <t>専門家指導費</t>
    <rPh sb="0" eb="3">
      <t>センモンカ</t>
    </rPh>
    <rPh sb="3" eb="5">
      <t>シドウ</t>
    </rPh>
    <rPh sb="5" eb="6">
      <t>ヒ</t>
    </rPh>
    <phoneticPr fontId="3"/>
  </si>
  <si>
    <t>産業財産権出願・導入費</t>
    <rPh sb="0" eb="2">
      <t>サンギョウ</t>
    </rPh>
    <rPh sb="2" eb="4">
      <t>ザイサン</t>
    </rPh>
    <rPh sb="4" eb="5">
      <t>ケン</t>
    </rPh>
    <rPh sb="5" eb="7">
      <t>シュツガン</t>
    </rPh>
    <rPh sb="8" eb="10">
      <t>ドウニュウ</t>
    </rPh>
    <rPh sb="10" eb="11">
      <t>ヒ</t>
    </rPh>
    <phoneticPr fontId="3"/>
  </si>
  <si>
    <t>委託・外注費</t>
    <rPh sb="0" eb="2">
      <t>イタク</t>
    </rPh>
    <rPh sb="3" eb="6">
      <t>ガイチュウヒ</t>
    </rPh>
    <phoneticPr fontId="3"/>
  </si>
  <si>
    <t>機械装置・工具器具費</t>
    <rPh sb="0" eb="2">
      <t>キカイ</t>
    </rPh>
    <rPh sb="2" eb="4">
      <t>ソウチ</t>
    </rPh>
    <rPh sb="5" eb="7">
      <t>コウグ</t>
    </rPh>
    <rPh sb="7" eb="9">
      <t>キグ</t>
    </rPh>
    <rPh sb="9" eb="10">
      <t>ヒ</t>
    </rPh>
    <phoneticPr fontId="3"/>
  </si>
  <si>
    <t>原材料・副資材費</t>
    <rPh sb="0" eb="3">
      <t>ゲンザイリョウ</t>
    </rPh>
    <rPh sb="4" eb="5">
      <t>フク</t>
    </rPh>
    <rPh sb="5" eb="7">
      <t>シザイ</t>
    </rPh>
    <rPh sb="7" eb="8">
      <t>ヒ</t>
    </rPh>
    <phoneticPr fontId="3"/>
  </si>
  <si>
    <t>消費税等対象外経費
（Ｂ)</t>
    <rPh sb="0" eb="4">
      <t>ショウヒゼイナド</t>
    </rPh>
    <rPh sb="4" eb="7">
      <t>タイショウガイ</t>
    </rPh>
    <rPh sb="7" eb="9">
      <t>ケイヒ</t>
    </rPh>
    <phoneticPr fontId="3"/>
  </si>
  <si>
    <t>助成対象経費
（A)</t>
    <rPh sb="0" eb="2">
      <t>ジョセイ</t>
    </rPh>
    <rPh sb="2" eb="4">
      <t>タイショウ</t>
    </rPh>
    <rPh sb="4" eb="6">
      <t>ケイヒ</t>
    </rPh>
    <phoneticPr fontId="3"/>
  </si>
  <si>
    <t>総事業費　（A+B）</t>
    <rPh sb="0" eb="1">
      <t>ソウ</t>
    </rPh>
    <rPh sb="1" eb="3">
      <t>ジギョウ</t>
    </rPh>
    <rPh sb="3" eb="4">
      <t>ヒ</t>
    </rPh>
    <phoneticPr fontId="3"/>
  </si>
  <si>
    <t>）</t>
    <phoneticPr fontId="3"/>
  </si>
  <si>
    <t>（企業名：</t>
    <rPh sb="1" eb="4">
      <t>キギョウメイ</t>
    </rPh>
    <phoneticPr fontId="3"/>
  </si>
  <si>
    <t>支　払　総　括　表　（前　期）</t>
    <rPh sb="0" eb="1">
      <t>ササ</t>
    </rPh>
    <rPh sb="2" eb="3">
      <t>フツ</t>
    </rPh>
    <rPh sb="4" eb="5">
      <t>フサ</t>
    </rPh>
    <rPh sb="6" eb="7">
      <t>クク</t>
    </rPh>
    <rPh sb="8" eb="9">
      <t>ヒョウ</t>
    </rPh>
    <rPh sb="11" eb="12">
      <t>ゼン</t>
    </rPh>
    <rPh sb="13" eb="14">
      <t>キ</t>
    </rPh>
    <phoneticPr fontId="3"/>
  </si>
  <si>
    <t>様式第8号(別紙1-1）</t>
    <rPh sb="0" eb="2">
      <t>ヨウシキ</t>
    </rPh>
    <rPh sb="2" eb="3">
      <t>ダイ</t>
    </rPh>
    <rPh sb="4" eb="5">
      <t>ゴウ</t>
    </rPh>
    <rPh sb="6" eb="8">
      <t>ベッシ</t>
    </rPh>
    <phoneticPr fontId="3"/>
  </si>
  <si>
    <t>様式第8号（別紙1-2）</t>
    <rPh sb="0" eb="2">
      <t>ヨウシキ</t>
    </rPh>
    <rPh sb="2" eb="3">
      <t>ダイ</t>
    </rPh>
    <rPh sb="4" eb="5">
      <t>ゴウ</t>
    </rPh>
    <rPh sb="6" eb="8">
      <t>ベッシ</t>
    </rPh>
    <phoneticPr fontId="3"/>
  </si>
  <si>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3"/>
  </si>
  <si>
    <t>（企業名　　：</t>
    <rPh sb="1" eb="3">
      <t>キギョウ</t>
    </rPh>
    <rPh sb="3" eb="4">
      <t>メイ</t>
    </rPh>
    <phoneticPr fontId="3"/>
  </si>
  <si>
    <t>（経費区分　：</t>
    <rPh sb="1" eb="3">
      <t>ケイヒ</t>
    </rPh>
    <rPh sb="3" eb="5">
      <t>クブン</t>
    </rPh>
    <phoneticPr fontId="3"/>
  </si>
  <si>
    <t>助成事業に要する経費</t>
    <rPh sb="0" eb="2">
      <t>ジョセイ</t>
    </rPh>
    <rPh sb="2" eb="4">
      <t>ジギョウ</t>
    </rPh>
    <rPh sb="5" eb="6">
      <t>ヨウ</t>
    </rPh>
    <rPh sb="8" eb="10">
      <t>ケイヒ</t>
    </rPh>
    <phoneticPr fontId="3"/>
  </si>
  <si>
    <t>（Ａ＋Ｂ）</t>
    <phoneticPr fontId="3"/>
  </si>
  <si>
    <t>（Ａ）</t>
    <phoneticPr fontId="3"/>
  </si>
  <si>
    <t>（Ｂ）</t>
    <phoneticPr fontId="3"/>
  </si>
  <si>
    <t>年月日</t>
    <rPh sb="0" eb="3">
      <t>ネンガッピ</t>
    </rPh>
    <phoneticPr fontId="3"/>
  </si>
  <si>
    <t>支払方法を選択</t>
    <rPh sb="0" eb="2">
      <t>シハライ</t>
    </rPh>
    <rPh sb="2" eb="4">
      <t>ホウホウ</t>
    </rPh>
    <rPh sb="5" eb="7">
      <t>センタク</t>
    </rPh>
    <phoneticPr fontId="3"/>
  </si>
  <si>
    <t>前期合計</t>
    <rPh sb="0" eb="2">
      <t>ゼンキ</t>
    </rPh>
    <rPh sb="2" eb="3">
      <t>ゴウ</t>
    </rPh>
    <rPh sb="3" eb="4">
      <t>ケイ</t>
    </rPh>
    <phoneticPr fontId="3"/>
  </si>
  <si>
    <t>備考</t>
    <phoneticPr fontId="3"/>
  </si>
  <si>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</si>
  <si>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（例）　　原－１、原－２、機－１、機－２、委－１、委－２　等</t>
    <rPh sb="1" eb="2">
      <t>レイ</t>
    </rPh>
    <rPh sb="5" eb="6">
      <t>ハラ</t>
    </rPh>
    <rPh sb="9" eb="10">
      <t>ハラ</t>
    </rPh>
    <rPh sb="13" eb="14">
      <t>キ</t>
    </rPh>
    <rPh sb="17" eb="18">
      <t>キ</t>
    </rPh>
    <rPh sb="21" eb="22">
      <t>イ</t>
    </rPh>
    <rPh sb="25" eb="26">
      <t>イ</t>
    </rPh>
    <rPh sb="29" eb="30">
      <t>トウ</t>
    </rPh>
    <phoneticPr fontId="3"/>
  </si>
  <si>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3"/>
  </si>
  <si>
    <t>４　必要に応じ、行を追加表示してください。</t>
    <rPh sb="2" eb="4">
      <t>ヒツヨウ</t>
    </rPh>
    <rPh sb="5" eb="6">
      <t>オウ</t>
    </rPh>
    <rPh sb="8" eb="9">
      <t>ギョウ</t>
    </rPh>
    <rPh sb="10" eb="12">
      <t>ツイカ</t>
    </rPh>
    <rPh sb="12" eb="14">
      <t>ヒョウジ</t>
    </rPh>
    <phoneticPr fontId="3"/>
  </si>
  <si>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3"/>
  </si>
  <si>
    <t>）</t>
  </si>
  <si>
    <t>№</t>
    <phoneticPr fontId="3"/>
  </si>
  <si>
    <t>原材料・副資材費</t>
  </si>
  <si>
    <t>助成対象
経費</t>
    <rPh sb="0" eb="2">
      <t>ジョセイ</t>
    </rPh>
    <rPh sb="2" eb="4">
      <t>タイショウ</t>
    </rPh>
    <rPh sb="5" eb="7">
      <t>ケイヒ</t>
    </rPh>
    <phoneticPr fontId="3"/>
  </si>
  <si>
    <t>消費税等
対象外経費</t>
    <rPh sb="0" eb="3">
      <t>ショウヒゼイ</t>
    </rPh>
    <rPh sb="3" eb="4">
      <t>トウ</t>
    </rPh>
    <rPh sb="5" eb="7">
      <t>タイショウ</t>
    </rPh>
    <rPh sb="7" eb="8">
      <t>ガイ</t>
    </rPh>
    <rPh sb="8" eb="10">
      <t>ケイヒ</t>
    </rPh>
    <phoneticPr fontId="3"/>
  </si>
  <si>
    <t>機械装置・工具器具費</t>
    <phoneticPr fontId="3"/>
  </si>
  <si>
    <t>委託・外注費</t>
    <phoneticPr fontId="3"/>
  </si>
  <si>
    <t>産業財産権出願・導入費</t>
    <phoneticPr fontId="3"/>
  </si>
  <si>
    <t>専門家指導費</t>
    <phoneticPr fontId="3"/>
  </si>
  <si>
    <t>展示会参加費</t>
    <phoneticPr fontId="3"/>
  </si>
  <si>
    <t>経費番号</t>
    <rPh sb="0" eb="2">
      <t>ケイヒ</t>
    </rPh>
    <rPh sb="2" eb="4">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</si>
</sst>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
    <numFmt numFmtId="179" formatCode="[$-411]ge\.m\.d;@"/>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1"/>
      <color indexed="8"/>
      <name val="ＭＳ Ｐゴシック"/>
      <family val="3"/>
      <charset val="128"/>
    </font>
    <font>
      <sz val="11"/>
      <color theme="1"/>
      <name val="ＭＳ Ｐゴシック"/>
      <family val="3"/>
      <charset val="128"/>
      <scheme val="minor"/>
    </font>
    <font>
      <u/>
      <sz val="10.8"/>
      <color theme="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b/>
      <sz val="14"/>
      <name val="Century"/>
      <family val="1"/>
    </font>
    <font>
      <sz val="14"/>
      <name val="Century"/>
      <family val="1"/>
    </font>
    <font>
      <sz val="12"/>
      <name val="ＭＳ Ｐゴシック"/>
      <family val="3"/>
      <charset val="128"/>
    </font>
    <font>
      <sz val="18"/>
      <name val="ＭＳ Ｐゴシック"/>
      <family val="3"/>
      <charset val="128"/>
    </font>
    <font>
      <u/>
      <sz val="14"/>
      <name val="ＭＳ Ｐゴシック"/>
      <family val="3"/>
      <charset val="128"/>
    </font>
    <font>
      <b/>
      <sz val="12"/>
      <name val="ＭＳ Ｐゴシック"/>
      <family val="3"/>
      <charset val="128"/>
    </font>
    <font>
      <sz val="12"/>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0">
    <xf numFmtId="0" fontId="0" fillId="0" borderId="0" xfId="0"/>
    <xf numFmtId="0" fontId="13" fillId="0" borderId="0" xfId="0" applyFont="1" applyAlignment="1" applyProtection="1">
      <alignment vertical="center"/>
    </xf>
    <xf numFmtId="0" fontId="0"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14" fillId="0" borderId="0" xfId="0" applyFont="1" applyAlignment="1" applyProtection="1">
      <alignment horizontal="center"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xf>
    <xf numFmtId="0" fontId="14" fillId="0" borderId="0" xfId="0" applyFont="1" applyAlignment="1" applyProtection="1">
      <alignment horizontal="left" vertical="center"/>
    </xf>
    <xf numFmtId="0" fontId="13" fillId="0" borderId="0" xfId="0" applyFont="1" applyAlignment="1" applyProtection="1">
      <alignment horizontal="right" vertical="center"/>
    </xf>
    <xf numFmtId="176" fontId="12" fillId="0" borderId="1" xfId="1" applyNumberFormat="1" applyFont="1" applyBorder="1" applyAlignment="1" applyProtection="1">
      <alignment horizontal="right" vertical="center" wrapText="1"/>
    </xf>
    <xf numFmtId="0" fontId="9" fillId="0" borderId="24" xfId="0" applyFont="1" applyBorder="1" applyAlignment="1" applyProtection="1">
      <alignment horizontal="center" vertical="center" wrapText="1"/>
    </xf>
    <xf numFmtId="0" fontId="9" fillId="0" borderId="21" xfId="0" applyFont="1" applyBorder="1" applyAlignment="1" applyProtection="1">
      <alignment vertical="center"/>
    </xf>
    <xf numFmtId="38" fontId="12" fillId="0" borderId="17" xfId="1" applyFont="1" applyFill="1" applyBorder="1" applyAlignment="1" applyProtection="1">
      <alignment horizontal="right" vertical="center"/>
    </xf>
    <xf numFmtId="0" fontId="9" fillId="0" borderId="16" xfId="0" applyFont="1" applyBorder="1" applyAlignment="1" applyProtection="1">
      <alignment vertical="center"/>
    </xf>
    <xf numFmtId="176" fontId="11" fillId="0" borderId="14" xfId="1" applyNumberFormat="1" applyFont="1" applyBorder="1" applyAlignment="1" applyProtection="1">
      <alignment horizontal="right" vertical="center" wrapText="1"/>
    </xf>
    <xf numFmtId="176" fontId="11" fillId="0" borderId="14" xfId="1" applyNumberFormat="1" applyFont="1" applyBorder="1" applyAlignment="1" applyProtection="1">
      <alignment horizontal="right" vertical="center"/>
    </xf>
    <xf numFmtId="0" fontId="10" fillId="0" borderId="13"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2" fillId="3" borderId="26" xfId="1" applyFont="1" applyFill="1" applyBorder="1" applyAlignment="1" applyProtection="1">
      <alignment horizontal="right" vertical="center" wrapText="1"/>
      <protection locked="0"/>
    </xf>
    <xf numFmtId="38" fontId="12" fillId="3" borderId="25" xfId="1" applyFont="1" applyFill="1" applyBorder="1" applyAlignment="1" applyProtection="1">
      <alignment horizontal="right" vertical="center" wrapText="1"/>
      <protection locked="0"/>
    </xf>
    <xf numFmtId="38" fontId="12" fillId="3" borderId="1" xfId="1" applyFont="1" applyFill="1" applyBorder="1" applyAlignment="1" applyProtection="1">
      <alignment horizontal="right" vertical="center"/>
      <protection locked="0"/>
    </xf>
    <xf numFmtId="38" fontId="12" fillId="3" borderId="2" xfId="1" applyFont="1" applyFill="1" applyBorder="1" applyAlignment="1" applyProtection="1">
      <alignment horizontal="right" vertical="center"/>
      <protection locked="0"/>
    </xf>
    <xf numFmtId="176" fontId="12" fillId="3" borderId="6" xfId="1" applyNumberFormat="1" applyFont="1" applyFill="1" applyBorder="1" applyAlignment="1" applyProtection="1">
      <alignment horizontal="right" vertical="center" wrapText="1"/>
      <protection locked="0"/>
    </xf>
    <xf numFmtId="0" fontId="9" fillId="0" borderId="0" xfId="0" applyFont="1" applyProtection="1"/>
    <xf numFmtId="0" fontId="0" fillId="0" borderId="0" xfId="0" applyFont="1" applyProtection="1"/>
    <xf numFmtId="0" fontId="2" fillId="0" borderId="0" xfId="0" applyFont="1" applyProtection="1"/>
    <xf numFmtId="0" fontId="9" fillId="0" borderId="0" xfId="0" applyFont="1" applyAlignment="1" applyProtection="1">
      <alignment horizontal="right" vertical="center"/>
    </xf>
    <xf numFmtId="0" fontId="9" fillId="0" borderId="0" xfId="0" applyFont="1" applyAlignment="1" applyProtection="1"/>
    <xf numFmtId="0" fontId="0" fillId="0" borderId="0" xfId="0" applyFont="1" applyAlignment="1" applyProtection="1"/>
    <xf numFmtId="0" fontId="9" fillId="0" borderId="0" xfId="0" applyFont="1" applyAlignment="1" applyProtection="1">
      <alignment horizontal="right"/>
    </xf>
    <xf numFmtId="0" fontId="4" fillId="0" borderId="0" xfId="0" applyFont="1" applyAlignment="1" applyProtection="1">
      <alignment horizontal="right"/>
    </xf>
    <xf numFmtId="0" fontId="4" fillId="0" borderId="29"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29"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41" xfId="0" applyFont="1" applyFill="1" applyBorder="1" applyAlignment="1" applyProtection="1">
      <alignment horizontal="center"/>
    </xf>
    <xf numFmtId="0" fontId="4" fillId="0" borderId="3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Fill="1" applyBorder="1" applyAlignment="1" applyProtection="1">
      <alignment horizontal="center" vertical="top"/>
    </xf>
    <xf numFmtId="0" fontId="4" fillId="0" borderId="4" xfId="0" applyFont="1" applyFill="1" applyBorder="1" applyAlignment="1" applyProtection="1">
      <alignment horizontal="center" vertical="top"/>
    </xf>
    <xf numFmtId="0" fontId="4" fillId="0" borderId="46" xfId="0" applyFont="1" applyFill="1" applyBorder="1" applyAlignment="1" applyProtection="1">
      <alignment horizontal="center" vertical="top"/>
    </xf>
    <xf numFmtId="38" fontId="4" fillId="0" borderId="7" xfId="1" applyFont="1" applyFill="1" applyBorder="1" applyAlignment="1" applyProtection="1">
      <alignment vertical="center"/>
    </xf>
    <xf numFmtId="38" fontId="4" fillId="0" borderId="14" xfId="1" applyFont="1" applyFill="1" applyBorder="1" applyAlignment="1" applyProtection="1">
      <alignment vertical="center"/>
    </xf>
    <xf numFmtId="38" fontId="4" fillId="0" borderId="8" xfId="1" applyFont="1" applyFill="1" applyBorder="1" applyAlignment="1" applyProtection="1">
      <alignment vertical="center"/>
    </xf>
    <xf numFmtId="0" fontId="4" fillId="0" borderId="7" xfId="0" applyFont="1" applyBorder="1" applyAlignment="1" applyProtection="1">
      <alignment horizontal="center" vertical="center"/>
    </xf>
    <xf numFmtId="0" fontId="8" fillId="0" borderId="11" xfId="0" applyFont="1" applyBorder="1" applyAlignment="1" applyProtection="1">
      <alignment horizontal="center" vertical="center"/>
    </xf>
    <xf numFmtId="0" fontId="2" fillId="0" borderId="11" xfId="0" applyFont="1" applyBorder="1" applyAlignment="1" applyProtection="1">
      <alignment horizontal="distributed" vertical="center"/>
    </xf>
    <xf numFmtId="0" fontId="10" fillId="0" borderId="0" xfId="0" applyFont="1" applyProtection="1"/>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9" fillId="2" borderId="0" xfId="0" applyFont="1" applyFill="1" applyProtection="1"/>
    <xf numFmtId="0" fontId="4" fillId="0" borderId="0" xfId="0" applyFont="1" applyProtection="1"/>
    <xf numFmtId="0" fontId="4" fillId="2" borderId="0" xfId="0" applyFont="1" applyFill="1" applyBorder="1" applyAlignment="1" applyProtection="1">
      <alignment vertical="center"/>
    </xf>
    <xf numFmtId="0" fontId="2" fillId="2" borderId="0" xfId="0" applyFont="1" applyFill="1" applyProtection="1"/>
    <xf numFmtId="0" fontId="2" fillId="0" borderId="44" xfId="0" applyFont="1" applyBorder="1" applyAlignment="1" applyProtection="1">
      <alignment vertical="center"/>
    </xf>
    <xf numFmtId="0" fontId="17" fillId="3" borderId="39" xfId="0" applyFont="1" applyFill="1" applyBorder="1" applyAlignment="1" applyProtection="1">
      <alignment wrapText="1"/>
      <protection locked="0"/>
    </xf>
    <xf numFmtId="0" fontId="17" fillId="3" borderId="3" xfId="0" applyFont="1" applyFill="1" applyBorder="1" applyAlignment="1" applyProtection="1">
      <alignment horizontal="center" vertical="center" wrapText="1"/>
      <protection locked="0"/>
    </xf>
    <xf numFmtId="0" fontId="17" fillId="3" borderId="58" xfId="0" applyFont="1" applyFill="1" applyBorder="1" applyProtection="1">
      <protection locked="0"/>
    </xf>
    <xf numFmtId="0" fontId="2" fillId="0" borderId="33" xfId="0" applyFont="1" applyBorder="1" applyAlignment="1" applyProtection="1">
      <alignment horizontal="distributed" vertical="center"/>
    </xf>
    <xf numFmtId="0" fontId="4" fillId="0" borderId="39" xfId="0" applyFont="1" applyBorder="1" applyAlignment="1" applyProtection="1">
      <alignment horizontal="center" vertical="center"/>
    </xf>
    <xf numFmtId="0" fontId="10" fillId="0" borderId="7"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5"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20"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22"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12" xfId="0" applyBorder="1" applyAlignment="1" applyProtection="1">
      <alignment horizontal="center" vertical="center"/>
    </xf>
    <xf numFmtId="0" fontId="9" fillId="0" borderId="29" xfId="0" applyFont="1" applyFill="1" applyBorder="1" applyAlignment="1" applyProtection="1">
      <alignment horizontal="center" vertical="center"/>
    </xf>
    <xf numFmtId="0" fontId="0" fillId="0" borderId="28" xfId="0" applyFont="1" applyFill="1" applyBorder="1" applyProtection="1"/>
    <xf numFmtId="0" fontId="0" fillId="0" borderId="27" xfId="0" applyFont="1" applyFill="1" applyBorder="1" applyProtection="1"/>
    <xf numFmtId="0" fontId="0" fillId="0" borderId="34" xfId="0" applyFont="1" applyFill="1" applyBorder="1" applyProtection="1"/>
    <xf numFmtId="0" fontId="0" fillId="0" borderId="33" xfId="0" applyFont="1" applyFill="1" applyBorder="1" applyProtection="1"/>
    <xf numFmtId="0" fontId="0" fillId="0" borderId="32" xfId="0" applyFont="1" applyFill="1" applyBorder="1" applyProtection="1"/>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14" fillId="0" borderId="0" xfId="0" applyFont="1" applyAlignment="1" applyProtection="1">
      <alignment horizontal="center" vertical="center"/>
    </xf>
    <xf numFmtId="0" fontId="9" fillId="0" borderId="29"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0" xfId="0" applyFont="1" applyBorder="1" applyAlignment="1" applyProtection="1">
      <alignment horizontal="center" vertical="center"/>
    </xf>
    <xf numFmtId="178" fontId="16" fillId="0" borderId="33" xfId="0" applyNumberFormat="1" applyFont="1" applyFill="1" applyBorder="1" applyAlignment="1" applyProtection="1">
      <alignment horizontal="center" vertical="center" shrinkToFit="1"/>
      <protection locked="0"/>
    </xf>
    <xf numFmtId="38" fontId="17" fillId="3" borderId="21" xfId="1" applyFont="1" applyFill="1" applyBorder="1" applyAlignment="1" applyProtection="1">
      <alignment vertical="center"/>
      <protection locked="0"/>
    </xf>
    <xf numFmtId="38" fontId="17" fillId="0" borderId="23" xfId="1" applyFont="1" applyFill="1" applyBorder="1" applyAlignment="1" applyProtection="1">
      <alignment vertical="center"/>
    </xf>
    <xf numFmtId="38" fontId="17" fillId="3" borderId="1" xfId="1" applyFont="1" applyFill="1" applyBorder="1" applyAlignment="1" applyProtection="1">
      <alignment vertical="center"/>
      <protection locked="0"/>
    </xf>
    <xf numFmtId="179" fontId="17" fillId="3" borderId="23" xfId="0" applyNumberFormat="1" applyFont="1" applyFill="1" applyBorder="1" applyAlignment="1" applyProtection="1">
      <alignment horizontal="center" vertical="center" wrapText="1"/>
      <protection locked="0"/>
    </xf>
    <xf numFmtId="179" fontId="17" fillId="3" borderId="23" xfId="0"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179" fontId="17" fillId="3" borderId="21"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protection locked="0"/>
    </xf>
    <xf numFmtId="0" fontId="17" fillId="3" borderId="52"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7" fillId="3" borderId="9" xfId="0" applyFont="1" applyFill="1" applyBorder="1" applyAlignment="1" applyProtection="1">
      <alignment vertical="center" wrapText="1"/>
      <protection locked="0"/>
    </xf>
    <xf numFmtId="0" fontId="13" fillId="3" borderId="10" xfId="0" applyFont="1" applyFill="1" applyBorder="1" applyAlignment="1" applyProtection="1">
      <alignment vertical="center" wrapText="1"/>
      <protection locked="0"/>
    </xf>
    <xf numFmtId="0" fontId="17" fillId="3" borderId="57" xfId="0" applyFont="1" applyFill="1" applyBorder="1" applyAlignment="1" applyProtection="1">
      <alignment vertical="center"/>
      <protection locked="0"/>
    </xf>
    <xf numFmtId="177" fontId="17" fillId="3" borderId="5" xfId="0" applyNumberFormat="1" applyFont="1" applyFill="1" applyBorder="1" applyAlignment="1" applyProtection="1">
      <alignment horizontal="right" vertical="center"/>
      <protection locked="0"/>
    </xf>
    <xf numFmtId="0" fontId="17" fillId="3" borderId="53" xfId="0" applyFont="1" applyFill="1" applyBorder="1" applyAlignment="1" applyProtection="1">
      <alignment vertical="center"/>
      <protection locked="0"/>
    </xf>
    <xf numFmtId="0" fontId="17" fillId="3" borderId="43" xfId="0" applyFont="1" applyFill="1" applyBorder="1" applyAlignment="1" applyProtection="1">
      <alignment vertical="center"/>
      <protection locked="0"/>
    </xf>
    <xf numFmtId="177" fontId="17" fillId="3" borderId="55" xfId="0" applyNumberFormat="1" applyFont="1" applyFill="1" applyBorder="1" applyAlignment="1" applyProtection="1">
      <alignment vertical="center"/>
      <protection locked="0"/>
    </xf>
    <xf numFmtId="177" fontId="17" fillId="3" borderId="56" xfId="0" applyNumberFormat="1" applyFont="1" applyFill="1" applyBorder="1" applyAlignment="1" applyProtection="1">
      <alignment vertical="center"/>
      <protection locked="0"/>
    </xf>
    <xf numFmtId="0" fontId="17" fillId="0" borderId="52" xfId="0" applyFont="1" applyFill="1" applyBorder="1" applyAlignment="1" applyProtection="1">
      <alignment horizontal="right" vertical="center"/>
    </xf>
    <xf numFmtId="0" fontId="17" fillId="0" borderId="50" xfId="0" applyFont="1" applyFill="1" applyBorder="1" applyAlignment="1" applyProtection="1">
      <alignment horizontal="right" vertical="center"/>
    </xf>
    <xf numFmtId="0" fontId="17" fillId="3" borderId="59"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179" fontId="17" fillId="3" borderId="1"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protection locked="0"/>
    </xf>
    <xf numFmtId="0" fontId="17" fillId="0" borderId="42" xfId="0" applyFont="1" applyFill="1" applyBorder="1" applyAlignment="1" applyProtection="1">
      <alignment horizontal="right" vertical="center"/>
    </xf>
    <xf numFmtId="0" fontId="17" fillId="3" borderId="30" xfId="0" applyFont="1" applyFill="1" applyBorder="1" applyAlignment="1" applyProtection="1">
      <alignment horizontal="center" vertical="center"/>
      <protection locked="0"/>
    </xf>
    <xf numFmtId="179" fontId="17" fillId="3" borderId="2" xfId="0" applyNumberFormat="1" applyFont="1" applyFill="1" applyBorder="1" applyAlignment="1" applyProtection="1">
      <alignment horizontal="center" vertical="center" wrapText="1"/>
      <protection locked="0"/>
    </xf>
    <xf numFmtId="177" fontId="17" fillId="3" borderId="54" xfId="0" applyNumberFormat="1" applyFont="1" applyFill="1" applyBorder="1" applyAlignment="1" applyProtection="1">
      <alignment vertical="center"/>
      <protection locked="0"/>
    </xf>
    <xf numFmtId="177" fontId="17" fillId="3" borderId="51" xfId="0" applyNumberFormat="1" applyFont="1" applyFill="1" applyBorder="1" applyAlignment="1" applyProtection="1">
      <alignment vertical="center"/>
      <protection locked="0"/>
    </xf>
    <xf numFmtId="38" fontId="17" fillId="3" borderId="24" xfId="1" applyFont="1" applyFill="1" applyBorder="1" applyAlignment="1" applyProtection="1">
      <alignment vertical="center"/>
      <protection locked="0"/>
    </xf>
    <xf numFmtId="179" fontId="17" fillId="3" borderId="49" xfId="0" applyNumberFormat="1" applyFont="1" applyFill="1" applyBorder="1" applyAlignment="1" applyProtection="1">
      <alignment horizontal="center" vertical="center" wrapText="1"/>
      <protection locked="0"/>
    </xf>
    <xf numFmtId="0" fontId="17" fillId="3" borderId="37" xfId="0" applyFont="1" applyFill="1" applyBorder="1" applyAlignment="1" applyProtection="1">
      <alignment vertical="center" wrapText="1"/>
      <protection locked="0"/>
    </xf>
    <xf numFmtId="0" fontId="17" fillId="3" borderId="47" xfId="0" applyFont="1" applyFill="1" applyBorder="1" applyAlignment="1" applyProtection="1">
      <alignment vertical="center" wrapText="1"/>
      <protection locked="0"/>
    </xf>
    <xf numFmtId="0" fontId="17" fillId="3" borderId="48" xfId="0" applyFont="1" applyFill="1" applyBorder="1" applyAlignment="1" applyProtection="1">
      <alignment vertical="center"/>
      <protection locked="0"/>
    </xf>
    <xf numFmtId="177" fontId="17" fillId="3" borderId="41" xfId="1" applyNumberFormat="1" applyFont="1" applyFill="1" applyBorder="1" applyAlignment="1" applyProtection="1">
      <alignment vertical="center"/>
      <protection locked="0"/>
    </xf>
    <xf numFmtId="177" fontId="17" fillId="3" borderId="51" xfId="1" applyNumberFormat="1" applyFont="1" applyFill="1" applyBorder="1" applyAlignment="1" applyProtection="1">
      <alignment vertical="center"/>
      <protection locked="0"/>
    </xf>
    <xf numFmtId="38" fontId="17" fillId="0" borderId="49" xfId="1" applyFont="1" applyFill="1" applyBorder="1" applyAlignment="1" applyProtection="1">
      <alignment vertical="center"/>
    </xf>
    <xf numFmtId="38" fontId="17" fillId="3" borderId="26" xfId="1" applyFont="1" applyFill="1" applyBorder="1" applyAlignment="1" applyProtection="1">
      <alignment vertical="center"/>
      <protection locked="0"/>
    </xf>
    <xf numFmtId="178" fontId="9" fillId="0" borderId="3" xfId="0" applyNumberFormat="1" applyFont="1" applyFill="1" applyBorder="1" applyAlignment="1" applyProtection="1">
      <alignment horizontal="center" vertical="center" shrinkToFit="1"/>
      <protection locked="0"/>
    </xf>
    <xf numFmtId="0" fontId="9" fillId="0" borderId="5" xfId="0" applyFont="1" applyFill="1" applyBorder="1" applyAlignment="1" applyProtection="1">
      <alignment horizontal="center"/>
    </xf>
    <xf numFmtId="0" fontId="4" fillId="0" borderId="3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44" xfId="0" applyFont="1" applyBorder="1" applyAlignment="1" applyProtection="1">
      <alignment horizontal="center" vertical="center"/>
    </xf>
    <xf numFmtId="179" fontId="17" fillId="3" borderId="24" xfId="0" applyNumberFormat="1" applyFont="1" applyFill="1" applyBorder="1" applyAlignment="1" applyProtection="1">
      <alignment horizontal="center" vertical="center" wrapText="1"/>
      <protection locked="0"/>
    </xf>
    <xf numFmtId="0" fontId="17" fillId="0" borderId="37" xfId="0" applyFont="1" applyFill="1" applyBorder="1" applyAlignment="1" applyProtection="1">
      <alignment horizontal="right" vertical="center"/>
    </xf>
    <xf numFmtId="179" fontId="17" fillId="3" borderId="26" xfId="0" applyNumberFormat="1" applyFont="1" applyFill="1" applyBorder="1" applyAlignment="1" applyProtection="1">
      <alignment horizontal="center" vertical="center" wrapText="1"/>
      <protection locked="0"/>
    </xf>
    <xf numFmtId="179" fontId="17" fillId="3" borderId="25" xfId="0" applyNumberFormat="1"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xf>
    <xf numFmtId="0" fontId="17" fillId="3" borderId="24"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16" xfId="0" applyFont="1" applyFill="1" applyBorder="1" applyAlignment="1" applyProtection="1">
      <alignment horizontal="center" vertical="center"/>
      <protection locked="0"/>
    </xf>
  </cellXfs>
  <cellStyles count="9">
    <cellStyle name="ハイパーリンク 2" xfId="5"/>
    <cellStyle name="桁区切り" xfId="1" builtinId="6"/>
    <cellStyle name="桁区切り 2" xfId="3"/>
    <cellStyle name="桁区切り 2 2" xfId="8"/>
    <cellStyle name="桁区切り 3" xfId="6"/>
    <cellStyle name="標準" xfId="0" builtinId="0"/>
    <cellStyle name="標準 2" xfId="2"/>
    <cellStyle name="標準 3" xfId="4"/>
    <cellStyle name="標準 3 2" xfId="7"/>
  </cellStyles>
  <dxfs count="1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view="pageBreakPreview" zoomScale="75" zoomScaleNormal="75" zoomScaleSheetLayoutView="75" workbookViewId="0">
      <selection activeCell="K15" sqref="K15"/>
    </sheetView>
  </sheetViews>
  <sheetFormatPr defaultColWidth="9" defaultRowHeight="13" x14ac:dyDescent="0.2"/>
  <cols>
    <col min="1" max="1" width="2.36328125" style="3" customWidth="1"/>
    <col min="2" max="2" width="2.453125" style="3" customWidth="1"/>
    <col min="3" max="3" width="25" style="3" customWidth="1"/>
    <col min="4" max="4" width="24.90625" style="3" customWidth="1"/>
    <col min="5" max="5" width="25.08984375" style="3" customWidth="1"/>
    <col min="6" max="6" width="25" style="3" customWidth="1"/>
    <col min="7" max="7" width="13.7265625" style="3" customWidth="1"/>
    <col min="8" max="16384" width="9" style="3"/>
  </cols>
  <sheetData>
    <row r="1" spans="1:7" ht="19.5" customHeight="1" x14ac:dyDescent="0.2">
      <c r="A1" s="1" t="s">
        <v>34</v>
      </c>
      <c r="B1" s="2"/>
      <c r="C1" s="2"/>
      <c r="D1" s="2"/>
      <c r="E1" s="2"/>
      <c r="F1" s="2"/>
      <c r="G1" s="2"/>
    </row>
    <row r="2" spans="1:7" s="4" customFormat="1" ht="23.25" customHeight="1" x14ac:dyDescent="0.2">
      <c r="A2" s="93" t="s">
        <v>33</v>
      </c>
      <c r="B2" s="93"/>
      <c r="C2" s="93"/>
      <c r="D2" s="93"/>
      <c r="E2" s="93"/>
      <c r="F2" s="93"/>
      <c r="G2" s="93"/>
    </row>
    <row r="3" spans="1:7" s="4" customFormat="1" ht="27" customHeight="1" thickBot="1" x14ac:dyDescent="0.25">
      <c r="A3" s="5"/>
      <c r="B3" s="6"/>
      <c r="C3" s="7" t="s">
        <v>32</v>
      </c>
      <c r="D3" s="100"/>
      <c r="E3" s="100"/>
      <c r="F3" s="100"/>
      <c r="G3" s="8" t="s">
        <v>52</v>
      </c>
    </row>
    <row r="4" spans="1:7" ht="15.75" customHeight="1" thickBot="1" x14ac:dyDescent="0.25">
      <c r="A4" s="2"/>
      <c r="B4" s="2"/>
      <c r="C4" s="2"/>
      <c r="D4" s="2"/>
      <c r="E4" s="2"/>
      <c r="F4" s="2"/>
      <c r="G4" s="9" t="s">
        <v>0</v>
      </c>
    </row>
    <row r="5" spans="1:7" ht="25.5" customHeight="1" x14ac:dyDescent="0.2">
      <c r="A5" s="85" t="s">
        <v>1</v>
      </c>
      <c r="B5" s="86"/>
      <c r="C5" s="87"/>
      <c r="D5" s="91" t="s">
        <v>30</v>
      </c>
      <c r="E5" s="91" t="s">
        <v>29</v>
      </c>
      <c r="F5" s="91" t="s">
        <v>28</v>
      </c>
      <c r="G5" s="98" t="s">
        <v>2</v>
      </c>
    </row>
    <row r="6" spans="1:7" ht="25.5" customHeight="1" thickBot="1" x14ac:dyDescent="0.25">
      <c r="A6" s="88"/>
      <c r="B6" s="89"/>
      <c r="C6" s="90"/>
      <c r="D6" s="97"/>
      <c r="E6" s="92"/>
      <c r="F6" s="92"/>
      <c r="G6" s="99"/>
    </row>
    <row r="7" spans="1:7" ht="50.25" customHeight="1" x14ac:dyDescent="0.2">
      <c r="A7" s="94" t="s">
        <v>27</v>
      </c>
      <c r="B7" s="95"/>
      <c r="C7" s="96"/>
      <c r="D7" s="10">
        <f t="shared" ref="D7:D14" si="0">E7+F7</f>
        <v>0</v>
      </c>
      <c r="E7" s="20"/>
      <c r="F7" s="21"/>
      <c r="G7" s="11"/>
    </row>
    <row r="8" spans="1:7" ht="50.25" customHeight="1" x14ac:dyDescent="0.2">
      <c r="A8" s="74" t="s">
        <v>26</v>
      </c>
      <c r="B8" s="75"/>
      <c r="C8" s="75"/>
      <c r="D8" s="10">
        <f t="shared" si="0"/>
        <v>0</v>
      </c>
      <c r="E8" s="22"/>
      <c r="F8" s="23"/>
      <c r="G8" s="12"/>
    </row>
    <row r="9" spans="1:7" ht="50.25" customHeight="1" x14ac:dyDescent="0.2">
      <c r="A9" s="76" t="s">
        <v>25</v>
      </c>
      <c r="B9" s="77"/>
      <c r="C9" s="78"/>
      <c r="D9" s="10">
        <f t="shared" si="0"/>
        <v>0</v>
      </c>
      <c r="E9" s="22"/>
      <c r="F9" s="23"/>
      <c r="G9" s="12"/>
    </row>
    <row r="10" spans="1:7" ht="50.25" customHeight="1" x14ac:dyDescent="0.2">
      <c r="A10" s="74" t="s">
        <v>24</v>
      </c>
      <c r="B10" s="75"/>
      <c r="C10" s="75"/>
      <c r="D10" s="10">
        <f t="shared" si="0"/>
        <v>0</v>
      </c>
      <c r="E10" s="22"/>
      <c r="F10" s="23"/>
      <c r="G10" s="12"/>
    </row>
    <row r="11" spans="1:7" ht="50.25" customHeight="1" x14ac:dyDescent="0.2">
      <c r="A11" s="74" t="s">
        <v>23</v>
      </c>
      <c r="B11" s="75"/>
      <c r="C11" s="75"/>
      <c r="D11" s="10">
        <f t="shared" si="0"/>
        <v>0</v>
      </c>
      <c r="E11" s="22"/>
      <c r="F11" s="23"/>
      <c r="G11" s="12"/>
    </row>
    <row r="12" spans="1:7" ht="50.25" customHeight="1" x14ac:dyDescent="0.2">
      <c r="A12" s="74" t="s">
        <v>22</v>
      </c>
      <c r="B12" s="75"/>
      <c r="C12" s="75"/>
      <c r="D12" s="10">
        <f t="shared" si="0"/>
        <v>0</v>
      </c>
      <c r="E12" s="22"/>
      <c r="F12" s="23"/>
      <c r="G12" s="12"/>
    </row>
    <row r="13" spans="1:7" ht="50.25" customHeight="1" x14ac:dyDescent="0.2">
      <c r="A13" s="82" t="s">
        <v>21</v>
      </c>
      <c r="B13" s="83"/>
      <c r="C13" s="84"/>
      <c r="D13" s="10">
        <f t="shared" si="0"/>
        <v>0</v>
      </c>
      <c r="E13" s="22"/>
      <c r="F13" s="23"/>
      <c r="G13" s="12"/>
    </row>
    <row r="14" spans="1:7" ht="50.25" customHeight="1" x14ac:dyDescent="0.2">
      <c r="A14" s="82" t="s">
        <v>20</v>
      </c>
      <c r="B14" s="83"/>
      <c r="C14" s="84"/>
      <c r="D14" s="10">
        <f t="shared" si="0"/>
        <v>0</v>
      </c>
      <c r="E14" s="22"/>
      <c r="F14" s="23"/>
      <c r="G14" s="12"/>
    </row>
    <row r="15" spans="1:7" ht="50.25" customHeight="1" thickBot="1" x14ac:dyDescent="0.25">
      <c r="A15" s="79" t="s">
        <v>19</v>
      </c>
      <c r="B15" s="80"/>
      <c r="C15" s="81"/>
      <c r="D15" s="24"/>
      <c r="E15" s="13"/>
      <c r="F15" s="13"/>
      <c r="G15" s="14"/>
    </row>
    <row r="16" spans="1:7" ht="50.25" customHeight="1" thickBot="1" x14ac:dyDescent="0.25">
      <c r="A16" s="71" t="s">
        <v>18</v>
      </c>
      <c r="B16" s="72"/>
      <c r="C16" s="73"/>
      <c r="D16" s="15">
        <f>SUM(D7:D15)</f>
        <v>0</v>
      </c>
      <c r="E16" s="16">
        <f>SUM(E7:E14)</f>
        <v>0</v>
      </c>
      <c r="F16" s="16">
        <f>SUM(F7:F14)</f>
        <v>0</v>
      </c>
      <c r="G16" s="17"/>
    </row>
    <row r="17" spans="2:3" ht="12.75" customHeight="1" x14ac:dyDescent="0.2"/>
    <row r="18" spans="2:3" ht="22.5" customHeight="1" x14ac:dyDescent="0.2">
      <c r="B18" s="18"/>
      <c r="C18" s="19"/>
    </row>
    <row r="19" spans="2:3" ht="21" customHeight="1" x14ac:dyDescent="0.2">
      <c r="B19" s="19"/>
      <c r="C19" s="19"/>
    </row>
  </sheetData>
  <sheetProtection sheet="1" formatColumns="0" formatRows="0"/>
  <dataConsolidate/>
  <mergeCells count="17">
    <mergeCell ref="A5:C6"/>
    <mergeCell ref="F5:F6"/>
    <mergeCell ref="A2:G2"/>
    <mergeCell ref="A7:C7"/>
    <mergeCell ref="D5:D6"/>
    <mergeCell ref="E5:E6"/>
    <mergeCell ref="G5:G6"/>
    <mergeCell ref="D3:F3"/>
    <mergeCell ref="A16:C16"/>
    <mergeCell ref="A8:C8"/>
    <mergeCell ref="A9:C9"/>
    <mergeCell ref="A10:C10"/>
    <mergeCell ref="A11:C11"/>
    <mergeCell ref="A12:C12"/>
    <mergeCell ref="A15:C15"/>
    <mergeCell ref="A13:C13"/>
    <mergeCell ref="A14:C14"/>
  </mergeCells>
  <phoneticPr fontId="3"/>
  <conditionalFormatting sqref="D3:F3">
    <cfRule type="containsBlanks" dxfId="14" priority="1">
      <formula>LEN(TRIM(D3))=0</formula>
    </cfRule>
  </conditionalFormatting>
  <printOptions horizontalCentered="1"/>
  <pageMargins left="0.39370078740157483" right="0.39370078740157483" top="0.59055118110236227" bottom="0.73" header="0.51181102362204722" footer="0.51181102362204722"/>
  <pageSetup paperSize="9" scale="8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H14" sqref="H14:H15"/>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54</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39"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原 -</v>
      </c>
      <c r="P8" s="135"/>
    </row>
    <row r="9" spans="1:16" ht="26.25" customHeight="1" x14ac:dyDescent="0.2">
      <c r="A9" s="112"/>
      <c r="B9" s="114"/>
      <c r="C9" s="118"/>
      <c r="D9" s="138"/>
      <c r="E9" s="102"/>
      <c r="F9" s="103"/>
      <c r="G9" s="101"/>
      <c r="H9" s="105"/>
      <c r="I9" s="126"/>
      <c r="J9" s="126"/>
      <c r="K9" s="126"/>
      <c r="L9" s="126"/>
      <c r="M9" s="110"/>
      <c r="N9" s="67"/>
      <c r="O9" s="122"/>
      <c r="P9" s="114"/>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原 -</v>
      </c>
      <c r="P10" s="123"/>
    </row>
    <row r="11" spans="1:16" ht="26.25" customHeight="1" x14ac:dyDescent="0.2">
      <c r="A11" s="112"/>
      <c r="B11" s="114"/>
      <c r="C11" s="118"/>
      <c r="D11" s="131"/>
      <c r="E11" s="102"/>
      <c r="F11" s="103"/>
      <c r="G11" s="101"/>
      <c r="H11" s="105"/>
      <c r="I11" s="126"/>
      <c r="J11" s="126"/>
      <c r="K11" s="126"/>
      <c r="L11" s="126"/>
      <c r="M11" s="110"/>
      <c r="N11" s="67"/>
      <c r="O11" s="122"/>
      <c r="P11" s="124"/>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原 -</v>
      </c>
      <c r="P12" s="123"/>
    </row>
    <row r="13" spans="1:16" ht="26.25" customHeight="1" x14ac:dyDescent="0.2">
      <c r="A13" s="112"/>
      <c r="B13" s="114"/>
      <c r="C13" s="118"/>
      <c r="D13" s="120"/>
      <c r="E13" s="102"/>
      <c r="F13" s="103"/>
      <c r="G13" s="101"/>
      <c r="H13" s="105"/>
      <c r="I13" s="126"/>
      <c r="J13" s="126"/>
      <c r="K13" s="126"/>
      <c r="L13" s="126"/>
      <c r="M13" s="110"/>
      <c r="N13" s="67"/>
      <c r="O13" s="122"/>
      <c r="P13" s="124"/>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原 -</v>
      </c>
      <c r="P14" s="123"/>
    </row>
    <row r="15" spans="1:16" ht="26.25" customHeight="1" x14ac:dyDescent="0.2">
      <c r="A15" s="112"/>
      <c r="B15" s="114"/>
      <c r="C15" s="115"/>
      <c r="D15" s="116"/>
      <c r="E15" s="102"/>
      <c r="F15" s="103"/>
      <c r="G15" s="101"/>
      <c r="H15" s="105"/>
      <c r="I15" s="126"/>
      <c r="J15" s="126"/>
      <c r="K15" s="126"/>
      <c r="L15" s="126"/>
      <c r="M15" s="110"/>
      <c r="N15" s="67"/>
      <c r="O15" s="122"/>
      <c r="P15" s="124"/>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原 -</v>
      </c>
      <c r="P16" s="123"/>
    </row>
    <row r="17" spans="1:16" ht="26.25" customHeight="1" x14ac:dyDescent="0.2">
      <c r="A17" s="112"/>
      <c r="B17" s="114"/>
      <c r="C17" s="115"/>
      <c r="D17" s="116"/>
      <c r="E17" s="102"/>
      <c r="F17" s="103"/>
      <c r="G17" s="101"/>
      <c r="H17" s="105"/>
      <c r="I17" s="126"/>
      <c r="J17" s="126"/>
      <c r="K17" s="126"/>
      <c r="L17" s="126"/>
      <c r="M17" s="110"/>
      <c r="N17" s="67"/>
      <c r="O17" s="122"/>
      <c r="P17" s="124"/>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原 -</v>
      </c>
      <c r="P18" s="123"/>
    </row>
    <row r="19" spans="1:16" ht="26.25" customHeight="1" x14ac:dyDescent="0.2">
      <c r="A19" s="112"/>
      <c r="B19" s="114"/>
      <c r="C19" s="115"/>
      <c r="D19" s="116"/>
      <c r="E19" s="102"/>
      <c r="F19" s="103"/>
      <c r="G19" s="101"/>
      <c r="H19" s="105"/>
      <c r="I19" s="126"/>
      <c r="J19" s="126"/>
      <c r="K19" s="126"/>
      <c r="L19" s="126"/>
      <c r="M19" s="110"/>
      <c r="N19" s="67"/>
      <c r="O19" s="122"/>
      <c r="P19" s="124"/>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原 -</v>
      </c>
      <c r="P20" s="123"/>
    </row>
    <row r="21" spans="1:16" ht="26.25" customHeight="1" x14ac:dyDescent="0.2">
      <c r="A21" s="112"/>
      <c r="B21" s="114"/>
      <c r="C21" s="115"/>
      <c r="D21" s="116"/>
      <c r="E21" s="102"/>
      <c r="F21" s="103"/>
      <c r="G21" s="101"/>
      <c r="H21" s="105"/>
      <c r="I21" s="126"/>
      <c r="J21" s="126"/>
      <c r="K21" s="126"/>
      <c r="L21" s="126"/>
      <c r="M21" s="110"/>
      <c r="N21" s="67"/>
      <c r="O21" s="122"/>
      <c r="P21" s="124"/>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原 -</v>
      </c>
      <c r="P22" s="123"/>
    </row>
    <row r="23" spans="1:16" ht="26.25" customHeight="1" x14ac:dyDescent="0.2">
      <c r="A23" s="112"/>
      <c r="B23" s="114"/>
      <c r="C23" s="118"/>
      <c r="D23" s="131"/>
      <c r="E23" s="102"/>
      <c r="F23" s="103"/>
      <c r="G23" s="101"/>
      <c r="H23" s="105"/>
      <c r="I23" s="126"/>
      <c r="J23" s="126"/>
      <c r="K23" s="126"/>
      <c r="L23" s="126"/>
      <c r="M23" s="110"/>
      <c r="N23" s="67"/>
      <c r="O23" s="122"/>
      <c r="P23" s="124"/>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原 -</v>
      </c>
      <c r="P24" s="123"/>
    </row>
    <row r="25" spans="1:16" ht="26.25" customHeight="1" x14ac:dyDescent="0.2">
      <c r="A25" s="112"/>
      <c r="B25" s="114"/>
      <c r="C25" s="118"/>
      <c r="D25" s="120"/>
      <c r="E25" s="102"/>
      <c r="F25" s="103"/>
      <c r="G25" s="101"/>
      <c r="H25" s="105"/>
      <c r="I25" s="126"/>
      <c r="J25" s="126"/>
      <c r="K25" s="126"/>
      <c r="L25" s="126"/>
      <c r="M25" s="110"/>
      <c r="N25" s="67"/>
      <c r="O25" s="122"/>
      <c r="P25" s="124"/>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原 -</v>
      </c>
      <c r="P26" s="123"/>
    </row>
    <row r="27" spans="1:16" ht="26.25" customHeight="1" x14ac:dyDescent="0.2">
      <c r="A27" s="112"/>
      <c r="B27" s="114"/>
      <c r="C27" s="118"/>
      <c r="D27" s="120"/>
      <c r="E27" s="102"/>
      <c r="F27" s="103"/>
      <c r="G27" s="101"/>
      <c r="H27" s="105"/>
      <c r="I27" s="126"/>
      <c r="J27" s="126"/>
      <c r="K27" s="126"/>
      <c r="L27" s="126"/>
      <c r="M27" s="110"/>
      <c r="N27" s="67"/>
      <c r="O27" s="122"/>
      <c r="P27" s="124"/>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原 -</v>
      </c>
      <c r="P28" s="123"/>
    </row>
    <row r="29" spans="1:16" ht="26.25" customHeight="1" thickBot="1" x14ac:dyDescent="0.25">
      <c r="A29" s="112"/>
      <c r="B29" s="114"/>
      <c r="C29" s="115"/>
      <c r="D29" s="116"/>
      <c r="E29" s="102"/>
      <c r="F29" s="103"/>
      <c r="G29" s="101"/>
      <c r="H29" s="105"/>
      <c r="I29" s="126"/>
      <c r="J29" s="126"/>
      <c r="K29" s="126"/>
      <c r="L29" s="126"/>
      <c r="M29" s="110"/>
      <c r="N29" s="67"/>
      <c r="O29" s="127"/>
      <c r="P29" s="128"/>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olumns="0" formatRows="0" insertRows="0" deleteRows="0"/>
  <mergeCells count="173">
    <mergeCell ref="G8:G9"/>
    <mergeCell ref="H8:H9"/>
    <mergeCell ref="A8:A9"/>
    <mergeCell ref="B8:B9"/>
    <mergeCell ref="C8:C9"/>
    <mergeCell ref="D8:D9"/>
    <mergeCell ref="E8:E9"/>
    <mergeCell ref="F8:F9"/>
    <mergeCell ref="A2:P2"/>
    <mergeCell ref="B3:E3"/>
    <mergeCell ref="B4:E4"/>
    <mergeCell ref="A6:A7"/>
    <mergeCell ref="B6:D6"/>
    <mergeCell ref="O6:P7"/>
    <mergeCell ref="M8:M9"/>
    <mergeCell ref="O8:O9"/>
    <mergeCell ref="P8:P9"/>
    <mergeCell ref="I8:I9"/>
    <mergeCell ref="J8:J9"/>
    <mergeCell ref="K8:K9"/>
    <mergeCell ref="L8:L9"/>
    <mergeCell ref="O3:P3"/>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J22:J23"/>
    <mergeCell ref="K22:K23"/>
    <mergeCell ref="L22:L23"/>
    <mergeCell ref="M22:M23"/>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G20:G21"/>
    <mergeCell ref="H20:H21"/>
    <mergeCell ref="H24:H25"/>
    <mergeCell ref="A24:A25"/>
    <mergeCell ref="B24:B25"/>
    <mergeCell ref="C24:C25"/>
    <mergeCell ref="D24:D25"/>
    <mergeCell ref="E24:E25"/>
    <mergeCell ref="F24:F25"/>
    <mergeCell ref="C20:C21"/>
    <mergeCell ref="D20:D21"/>
    <mergeCell ref="E20:E21"/>
    <mergeCell ref="F20:F21"/>
    <mergeCell ref="O24:O25"/>
    <mergeCell ref="P24:P25"/>
    <mergeCell ref="I24:I25"/>
    <mergeCell ref="J24:J25"/>
    <mergeCell ref="K24:K25"/>
    <mergeCell ref="L24:L25"/>
    <mergeCell ref="O28:O29"/>
    <mergeCell ref="P28:P29"/>
    <mergeCell ref="I26:I27"/>
    <mergeCell ref="J26:J27"/>
    <mergeCell ref="K26:K27"/>
    <mergeCell ref="L26:L27"/>
    <mergeCell ref="M26:M27"/>
    <mergeCell ref="O26:O27"/>
    <mergeCell ref="P26:P27"/>
    <mergeCell ref="I28:I29"/>
    <mergeCell ref="J28:J29"/>
    <mergeCell ref="K28:K29"/>
    <mergeCell ref="L28:L29"/>
    <mergeCell ref="M28:M29"/>
    <mergeCell ref="G28:G29"/>
    <mergeCell ref="G24:G25"/>
    <mergeCell ref="E26:E27"/>
    <mergeCell ref="F26:F27"/>
    <mergeCell ref="G26:G27"/>
    <mergeCell ref="H26:H27"/>
    <mergeCell ref="A30:D30"/>
    <mergeCell ref="M24:M25"/>
    <mergeCell ref="H28:H29"/>
    <mergeCell ref="A28:A29"/>
    <mergeCell ref="B28:B29"/>
    <mergeCell ref="C28:C29"/>
    <mergeCell ref="D28:D29"/>
    <mergeCell ref="E28:E29"/>
    <mergeCell ref="F28:F29"/>
    <mergeCell ref="A26:A27"/>
    <mergeCell ref="B26:B27"/>
    <mergeCell ref="C26:C27"/>
    <mergeCell ref="D26:D27"/>
  </mergeCells>
  <phoneticPr fontId="3"/>
  <conditionalFormatting sqref="B3:E3">
    <cfRule type="containsBlanks" dxfId="13" priority="3">
      <formula>LEN(TRIM(B3))=0</formula>
    </cfRule>
  </conditionalFormatting>
  <conditionalFormatting sqref="B4:E4">
    <cfRule type="containsBlanks" dxfId="12" priority="2">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20" activePane="bottomLeft" state="frozen"/>
      <selection activeCell="J7" sqref="J7"/>
      <selection pane="bottomLeft" activeCell="B53" sqref="B5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57</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機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機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機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機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機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機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機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機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機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機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機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ells="0" formatColumns="0" formatRow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58</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委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委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委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委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委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委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委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委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委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委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委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ells="0" formatColumns="0" formatRow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N17" sqref="N17"/>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59</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産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産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産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産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産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産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産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産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産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産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産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ells="0" formatColumns="0" formatRow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O6" sqref="O6:P7"/>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60</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専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専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専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専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専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専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専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専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専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専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専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insertColumn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17" activePane="bottomLeft" state="frozen"/>
      <selection activeCell="J7" sqref="J7"/>
      <selection pane="bottomLeft" activeCell="G30" sqref="G28:G30"/>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61</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展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展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展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展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展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展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展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展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展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展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展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olumns="0" formatRow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14" activePane="bottomLeft" state="frozen"/>
      <selection activeCell="J7" sqref="J7"/>
      <selection pane="bottomLeft" activeCell="O6" sqref="O6:P7"/>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93" t="s">
        <v>36</v>
      </c>
      <c r="B2" s="93"/>
      <c r="C2" s="93"/>
      <c r="D2" s="93"/>
      <c r="E2" s="93"/>
      <c r="F2" s="93"/>
      <c r="G2" s="93"/>
      <c r="H2" s="93"/>
      <c r="I2" s="93"/>
      <c r="J2" s="93"/>
      <c r="K2" s="93"/>
      <c r="L2" s="93"/>
      <c r="M2" s="93"/>
      <c r="N2" s="93"/>
      <c r="O2" s="93"/>
      <c r="P2" s="93"/>
    </row>
    <row r="3" spans="1:16" ht="30" customHeight="1" x14ac:dyDescent="0.25">
      <c r="A3" s="28" t="s">
        <v>37</v>
      </c>
      <c r="B3" s="141"/>
      <c r="C3" s="141"/>
      <c r="D3" s="141"/>
      <c r="E3" s="141"/>
      <c r="F3" s="29" t="s">
        <v>31</v>
      </c>
      <c r="G3" s="30"/>
      <c r="H3" s="30"/>
      <c r="I3" s="30"/>
      <c r="J3" s="30"/>
      <c r="K3" s="30"/>
      <c r="L3" s="26"/>
      <c r="M3" s="26"/>
      <c r="N3" s="31" t="s">
        <v>53</v>
      </c>
      <c r="O3" s="156"/>
      <c r="P3" s="156"/>
    </row>
    <row r="4" spans="1:16" ht="30" customHeight="1" x14ac:dyDescent="0.25">
      <c r="A4" s="31" t="s">
        <v>38</v>
      </c>
      <c r="B4" s="142" t="s">
        <v>20</v>
      </c>
      <c r="C4" s="142"/>
      <c r="D4" s="142"/>
      <c r="E4" s="142"/>
      <c r="F4" s="25" t="s">
        <v>31</v>
      </c>
      <c r="G4" s="26"/>
      <c r="H4" s="26"/>
      <c r="I4" s="26"/>
      <c r="J4" s="26"/>
      <c r="K4" s="26"/>
      <c r="L4" s="26"/>
      <c r="M4" s="26"/>
      <c r="N4" s="26"/>
      <c r="O4" s="26"/>
      <c r="P4" s="26"/>
    </row>
    <row r="5" spans="1:16" ht="17" thickBot="1" x14ac:dyDescent="0.3">
      <c r="G5" s="32" t="s">
        <v>3</v>
      </c>
    </row>
    <row r="6" spans="1:16" ht="33" x14ac:dyDescent="0.25">
      <c r="A6" s="143" t="s">
        <v>4</v>
      </c>
      <c r="B6" s="145" t="s">
        <v>5</v>
      </c>
      <c r="C6" s="146"/>
      <c r="D6" s="147"/>
      <c r="E6" s="33" t="s">
        <v>39</v>
      </c>
      <c r="F6" s="34" t="s">
        <v>55</v>
      </c>
      <c r="G6" s="35" t="s">
        <v>56</v>
      </c>
      <c r="H6" s="36" t="s">
        <v>6</v>
      </c>
      <c r="I6" s="37" t="s">
        <v>7</v>
      </c>
      <c r="J6" s="37" t="s">
        <v>8</v>
      </c>
      <c r="K6" s="37" t="s">
        <v>9</v>
      </c>
      <c r="L6" s="37" t="s">
        <v>10</v>
      </c>
      <c r="M6" s="38" t="s">
        <v>11</v>
      </c>
      <c r="N6" s="70" t="s">
        <v>12</v>
      </c>
      <c r="O6" s="148" t="s">
        <v>62</v>
      </c>
      <c r="P6" s="149"/>
    </row>
    <row r="7" spans="1:16" ht="24.75" customHeight="1" thickBot="1" x14ac:dyDescent="0.25">
      <c r="A7" s="144"/>
      <c r="B7" s="40" t="s">
        <v>13</v>
      </c>
      <c r="C7" s="41" t="s">
        <v>14</v>
      </c>
      <c r="D7" s="42" t="s">
        <v>15</v>
      </c>
      <c r="E7" s="43" t="s">
        <v>40</v>
      </c>
      <c r="F7" s="44" t="s">
        <v>41</v>
      </c>
      <c r="G7" s="45" t="s">
        <v>42</v>
      </c>
      <c r="H7" s="46" t="s">
        <v>43</v>
      </c>
      <c r="I7" s="47" t="s">
        <v>43</v>
      </c>
      <c r="J7" s="47" t="s">
        <v>43</v>
      </c>
      <c r="K7" s="47" t="s">
        <v>43</v>
      </c>
      <c r="L7" s="47" t="s">
        <v>43</v>
      </c>
      <c r="M7" s="48" t="s">
        <v>43</v>
      </c>
      <c r="N7" s="40" t="s">
        <v>44</v>
      </c>
      <c r="O7" s="150"/>
      <c r="P7" s="151"/>
    </row>
    <row r="8" spans="1:16" ht="26.25" customHeight="1" x14ac:dyDescent="0.2">
      <c r="A8" s="134"/>
      <c r="B8" s="135"/>
      <c r="C8" s="136"/>
      <c r="D8" s="137"/>
      <c r="E8" s="139">
        <f>F8+G8</f>
        <v>0</v>
      </c>
      <c r="F8" s="140"/>
      <c r="G8" s="132"/>
      <c r="H8" s="133"/>
      <c r="I8" s="154"/>
      <c r="J8" s="154"/>
      <c r="K8" s="155"/>
      <c r="L8" s="155"/>
      <c r="M8" s="152"/>
      <c r="N8" s="66"/>
      <c r="O8" s="153" t="str">
        <f>IF($B$4="","",LEFT($B$4,1)&amp;" -")</f>
        <v>広 -</v>
      </c>
      <c r="P8" s="157"/>
    </row>
    <row r="9" spans="1:16" ht="26.25" customHeight="1" x14ac:dyDescent="0.2">
      <c r="A9" s="112"/>
      <c r="B9" s="114"/>
      <c r="C9" s="118"/>
      <c r="D9" s="138"/>
      <c r="E9" s="102"/>
      <c r="F9" s="103"/>
      <c r="G9" s="101"/>
      <c r="H9" s="105"/>
      <c r="I9" s="126"/>
      <c r="J9" s="126"/>
      <c r="K9" s="126"/>
      <c r="L9" s="126"/>
      <c r="M9" s="110"/>
      <c r="N9" s="67"/>
      <c r="O9" s="122"/>
      <c r="P9" s="158"/>
    </row>
    <row r="10" spans="1:16" ht="26.25" customHeight="1" x14ac:dyDescent="0.2">
      <c r="A10" s="111"/>
      <c r="B10" s="113"/>
      <c r="C10" s="117"/>
      <c r="D10" s="130"/>
      <c r="E10" s="102">
        <f>F10+G10</f>
        <v>0</v>
      </c>
      <c r="F10" s="103"/>
      <c r="G10" s="101"/>
      <c r="H10" s="104"/>
      <c r="I10" s="125"/>
      <c r="J10" s="125"/>
      <c r="K10" s="129"/>
      <c r="L10" s="129"/>
      <c r="M10" s="109"/>
      <c r="N10" s="68"/>
      <c r="O10" s="121" t="str">
        <f t="shared" ref="O10" si="0">IF($B$4="","",LEFT($B$4,1)&amp;" -")</f>
        <v>広 -</v>
      </c>
      <c r="P10" s="158"/>
    </row>
    <row r="11" spans="1:16" ht="26.25" customHeight="1" x14ac:dyDescent="0.2">
      <c r="A11" s="112"/>
      <c r="B11" s="114"/>
      <c r="C11" s="118"/>
      <c r="D11" s="131"/>
      <c r="E11" s="102"/>
      <c r="F11" s="103"/>
      <c r="G11" s="101"/>
      <c r="H11" s="105"/>
      <c r="I11" s="126"/>
      <c r="J11" s="126"/>
      <c r="K11" s="126"/>
      <c r="L11" s="126"/>
      <c r="M11" s="110"/>
      <c r="N11" s="67"/>
      <c r="O11" s="122"/>
      <c r="P11" s="158"/>
    </row>
    <row r="12" spans="1:16" ht="26.25" customHeight="1" x14ac:dyDescent="0.2">
      <c r="A12" s="111"/>
      <c r="B12" s="113"/>
      <c r="C12" s="117"/>
      <c r="D12" s="119"/>
      <c r="E12" s="102">
        <f>F12+G12</f>
        <v>0</v>
      </c>
      <c r="F12" s="103"/>
      <c r="G12" s="101"/>
      <c r="H12" s="104"/>
      <c r="I12" s="125"/>
      <c r="J12" s="125"/>
      <c r="K12" s="125"/>
      <c r="L12" s="125"/>
      <c r="M12" s="109"/>
      <c r="N12" s="68"/>
      <c r="O12" s="121" t="str">
        <f t="shared" ref="O12" si="1">IF($B$4="","",LEFT($B$4,1)&amp;" -")</f>
        <v>広 -</v>
      </c>
      <c r="P12" s="158"/>
    </row>
    <row r="13" spans="1:16" ht="26.25" customHeight="1" x14ac:dyDescent="0.2">
      <c r="A13" s="112"/>
      <c r="B13" s="114"/>
      <c r="C13" s="118"/>
      <c r="D13" s="120"/>
      <c r="E13" s="102"/>
      <c r="F13" s="103"/>
      <c r="G13" s="101"/>
      <c r="H13" s="105"/>
      <c r="I13" s="126"/>
      <c r="J13" s="126"/>
      <c r="K13" s="126"/>
      <c r="L13" s="126"/>
      <c r="M13" s="110"/>
      <c r="N13" s="67"/>
      <c r="O13" s="122"/>
      <c r="P13" s="158"/>
    </row>
    <row r="14" spans="1:16" ht="26.25" customHeight="1" x14ac:dyDescent="0.2">
      <c r="A14" s="111"/>
      <c r="B14" s="113"/>
      <c r="C14" s="115"/>
      <c r="D14" s="116"/>
      <c r="E14" s="102">
        <f>F14+G14</f>
        <v>0</v>
      </c>
      <c r="F14" s="103"/>
      <c r="G14" s="101"/>
      <c r="H14" s="104"/>
      <c r="I14" s="125"/>
      <c r="J14" s="125"/>
      <c r="K14" s="125"/>
      <c r="L14" s="125"/>
      <c r="M14" s="109"/>
      <c r="N14" s="68"/>
      <c r="O14" s="121" t="str">
        <f t="shared" ref="O14" si="2">IF($B$4="","",LEFT($B$4,1)&amp;" -")</f>
        <v>広 -</v>
      </c>
      <c r="P14" s="158"/>
    </row>
    <row r="15" spans="1:16" ht="26.25" customHeight="1" x14ac:dyDescent="0.2">
      <c r="A15" s="112"/>
      <c r="B15" s="114"/>
      <c r="C15" s="115"/>
      <c r="D15" s="116"/>
      <c r="E15" s="102"/>
      <c r="F15" s="103"/>
      <c r="G15" s="101"/>
      <c r="H15" s="105"/>
      <c r="I15" s="126"/>
      <c r="J15" s="126"/>
      <c r="K15" s="126"/>
      <c r="L15" s="126"/>
      <c r="M15" s="110"/>
      <c r="N15" s="67"/>
      <c r="O15" s="122"/>
      <c r="P15" s="158"/>
    </row>
    <row r="16" spans="1:16" ht="26.25" customHeight="1" x14ac:dyDescent="0.2">
      <c r="A16" s="111"/>
      <c r="B16" s="113"/>
      <c r="C16" s="115"/>
      <c r="D16" s="116"/>
      <c r="E16" s="102">
        <f>F16+G16</f>
        <v>0</v>
      </c>
      <c r="F16" s="103"/>
      <c r="G16" s="101"/>
      <c r="H16" s="104"/>
      <c r="I16" s="125"/>
      <c r="J16" s="125"/>
      <c r="K16" s="125"/>
      <c r="L16" s="125"/>
      <c r="M16" s="109"/>
      <c r="N16" s="68"/>
      <c r="O16" s="121" t="str">
        <f t="shared" ref="O16" si="3">IF($B$4="","",LEFT($B$4,1)&amp;" -")</f>
        <v>広 -</v>
      </c>
      <c r="P16" s="158"/>
    </row>
    <row r="17" spans="1:16" ht="26.25" customHeight="1" x14ac:dyDescent="0.2">
      <c r="A17" s="112"/>
      <c r="B17" s="114"/>
      <c r="C17" s="115"/>
      <c r="D17" s="116"/>
      <c r="E17" s="102"/>
      <c r="F17" s="103"/>
      <c r="G17" s="101"/>
      <c r="H17" s="105"/>
      <c r="I17" s="126"/>
      <c r="J17" s="126"/>
      <c r="K17" s="126"/>
      <c r="L17" s="126"/>
      <c r="M17" s="110"/>
      <c r="N17" s="67"/>
      <c r="O17" s="122"/>
      <c r="P17" s="158"/>
    </row>
    <row r="18" spans="1:16" ht="26.25" customHeight="1" x14ac:dyDescent="0.2">
      <c r="A18" s="111"/>
      <c r="B18" s="113"/>
      <c r="C18" s="115"/>
      <c r="D18" s="116"/>
      <c r="E18" s="102">
        <f>F18+G18</f>
        <v>0</v>
      </c>
      <c r="F18" s="103"/>
      <c r="G18" s="101"/>
      <c r="H18" s="104"/>
      <c r="I18" s="125"/>
      <c r="J18" s="125"/>
      <c r="K18" s="125"/>
      <c r="L18" s="125"/>
      <c r="M18" s="109"/>
      <c r="N18" s="68"/>
      <c r="O18" s="121" t="str">
        <f t="shared" ref="O18" si="4">IF($B$4="","",LEFT($B$4,1)&amp;" -")</f>
        <v>広 -</v>
      </c>
      <c r="P18" s="158"/>
    </row>
    <row r="19" spans="1:16" ht="26.25" customHeight="1" x14ac:dyDescent="0.2">
      <c r="A19" s="112"/>
      <c r="B19" s="114"/>
      <c r="C19" s="115"/>
      <c r="D19" s="116"/>
      <c r="E19" s="102"/>
      <c r="F19" s="103"/>
      <c r="G19" s="101"/>
      <c r="H19" s="105"/>
      <c r="I19" s="126"/>
      <c r="J19" s="126"/>
      <c r="K19" s="126"/>
      <c r="L19" s="126"/>
      <c r="M19" s="110"/>
      <c r="N19" s="67"/>
      <c r="O19" s="122"/>
      <c r="P19" s="158"/>
    </row>
    <row r="20" spans="1:16" ht="26.25" customHeight="1" x14ac:dyDescent="0.2">
      <c r="A20" s="111"/>
      <c r="B20" s="113"/>
      <c r="C20" s="115"/>
      <c r="D20" s="116"/>
      <c r="E20" s="102">
        <f>F20+G20</f>
        <v>0</v>
      </c>
      <c r="F20" s="103"/>
      <c r="G20" s="101"/>
      <c r="H20" s="104"/>
      <c r="I20" s="125"/>
      <c r="J20" s="125"/>
      <c r="K20" s="125"/>
      <c r="L20" s="125"/>
      <c r="M20" s="109"/>
      <c r="N20" s="68"/>
      <c r="O20" s="121" t="str">
        <f t="shared" ref="O20" si="5">IF($B$4="","",LEFT($B$4,1)&amp;" -")</f>
        <v>広 -</v>
      </c>
      <c r="P20" s="158"/>
    </row>
    <row r="21" spans="1:16" ht="26.25" customHeight="1" x14ac:dyDescent="0.2">
      <c r="A21" s="112"/>
      <c r="B21" s="114"/>
      <c r="C21" s="115"/>
      <c r="D21" s="116"/>
      <c r="E21" s="102"/>
      <c r="F21" s="103"/>
      <c r="G21" s="101"/>
      <c r="H21" s="105"/>
      <c r="I21" s="126"/>
      <c r="J21" s="126"/>
      <c r="K21" s="126"/>
      <c r="L21" s="126"/>
      <c r="M21" s="110"/>
      <c r="N21" s="67"/>
      <c r="O21" s="122"/>
      <c r="P21" s="158"/>
    </row>
    <row r="22" spans="1:16" ht="26.25" customHeight="1" x14ac:dyDescent="0.2">
      <c r="A22" s="111"/>
      <c r="B22" s="113"/>
      <c r="C22" s="117"/>
      <c r="D22" s="130"/>
      <c r="E22" s="102">
        <f>F22+G22</f>
        <v>0</v>
      </c>
      <c r="F22" s="103"/>
      <c r="G22" s="101"/>
      <c r="H22" s="104"/>
      <c r="I22" s="125"/>
      <c r="J22" s="125"/>
      <c r="K22" s="129"/>
      <c r="L22" s="129"/>
      <c r="M22" s="109"/>
      <c r="N22" s="68"/>
      <c r="O22" s="121" t="str">
        <f t="shared" ref="O22" si="6">IF($B$4="","",LEFT($B$4,1)&amp;" -")</f>
        <v>広 -</v>
      </c>
      <c r="P22" s="158"/>
    </row>
    <row r="23" spans="1:16" ht="26.25" customHeight="1" x14ac:dyDescent="0.2">
      <c r="A23" s="112"/>
      <c r="B23" s="114"/>
      <c r="C23" s="118"/>
      <c r="D23" s="131"/>
      <c r="E23" s="102"/>
      <c r="F23" s="103"/>
      <c r="G23" s="101"/>
      <c r="H23" s="105"/>
      <c r="I23" s="126"/>
      <c r="J23" s="126"/>
      <c r="K23" s="126"/>
      <c r="L23" s="126"/>
      <c r="M23" s="110"/>
      <c r="N23" s="67"/>
      <c r="O23" s="122"/>
      <c r="P23" s="158"/>
    </row>
    <row r="24" spans="1:16" ht="26.25" customHeight="1" x14ac:dyDescent="0.2">
      <c r="A24" s="111"/>
      <c r="B24" s="113"/>
      <c r="C24" s="117"/>
      <c r="D24" s="119"/>
      <c r="E24" s="102">
        <f>F24+G24</f>
        <v>0</v>
      </c>
      <c r="F24" s="103"/>
      <c r="G24" s="101"/>
      <c r="H24" s="104"/>
      <c r="I24" s="125"/>
      <c r="J24" s="125"/>
      <c r="K24" s="125"/>
      <c r="L24" s="125"/>
      <c r="M24" s="109"/>
      <c r="N24" s="68"/>
      <c r="O24" s="121" t="str">
        <f t="shared" ref="O24" si="7">IF($B$4="","",LEFT($B$4,1)&amp;" -")</f>
        <v>広 -</v>
      </c>
      <c r="P24" s="158"/>
    </row>
    <row r="25" spans="1:16" ht="26.25" customHeight="1" x14ac:dyDescent="0.2">
      <c r="A25" s="112"/>
      <c r="B25" s="114"/>
      <c r="C25" s="118"/>
      <c r="D25" s="120"/>
      <c r="E25" s="102"/>
      <c r="F25" s="103"/>
      <c r="G25" s="101"/>
      <c r="H25" s="105"/>
      <c r="I25" s="126"/>
      <c r="J25" s="126"/>
      <c r="K25" s="126"/>
      <c r="L25" s="126"/>
      <c r="M25" s="110"/>
      <c r="N25" s="67"/>
      <c r="O25" s="122"/>
      <c r="P25" s="158"/>
    </row>
    <row r="26" spans="1:16" ht="26.25" customHeight="1" x14ac:dyDescent="0.2">
      <c r="A26" s="111"/>
      <c r="B26" s="113"/>
      <c r="C26" s="117"/>
      <c r="D26" s="119"/>
      <c r="E26" s="102">
        <f>F26+G26</f>
        <v>0</v>
      </c>
      <c r="F26" s="103"/>
      <c r="G26" s="101"/>
      <c r="H26" s="104"/>
      <c r="I26" s="125"/>
      <c r="J26" s="125"/>
      <c r="K26" s="125"/>
      <c r="L26" s="125"/>
      <c r="M26" s="109"/>
      <c r="N26" s="68"/>
      <c r="O26" s="121" t="str">
        <f t="shared" ref="O26" si="8">IF($B$4="","",LEFT($B$4,1)&amp;" -")</f>
        <v>広 -</v>
      </c>
      <c r="P26" s="158"/>
    </row>
    <row r="27" spans="1:16" ht="26.25" customHeight="1" x14ac:dyDescent="0.2">
      <c r="A27" s="112"/>
      <c r="B27" s="114"/>
      <c r="C27" s="118"/>
      <c r="D27" s="120"/>
      <c r="E27" s="102"/>
      <c r="F27" s="103"/>
      <c r="G27" s="101"/>
      <c r="H27" s="105"/>
      <c r="I27" s="126"/>
      <c r="J27" s="126"/>
      <c r="K27" s="126"/>
      <c r="L27" s="126"/>
      <c r="M27" s="110"/>
      <c r="N27" s="67"/>
      <c r="O27" s="122"/>
      <c r="P27" s="158"/>
    </row>
    <row r="28" spans="1:16" ht="26.25" customHeight="1" x14ac:dyDescent="0.2">
      <c r="A28" s="111"/>
      <c r="B28" s="113"/>
      <c r="C28" s="115"/>
      <c r="D28" s="116"/>
      <c r="E28" s="102">
        <f>F28+G28</f>
        <v>0</v>
      </c>
      <c r="F28" s="103"/>
      <c r="G28" s="101"/>
      <c r="H28" s="104"/>
      <c r="I28" s="125"/>
      <c r="J28" s="125"/>
      <c r="K28" s="125"/>
      <c r="L28" s="125"/>
      <c r="M28" s="109"/>
      <c r="N28" s="68"/>
      <c r="O28" s="121" t="str">
        <f t="shared" ref="O28" si="9">IF($B$4="","",LEFT($B$4,1)&amp;" -")</f>
        <v>広 -</v>
      </c>
      <c r="P28" s="158"/>
    </row>
    <row r="29" spans="1:16" ht="26.25" customHeight="1" thickBot="1" x14ac:dyDescent="0.25">
      <c r="A29" s="112"/>
      <c r="B29" s="114"/>
      <c r="C29" s="115"/>
      <c r="D29" s="116"/>
      <c r="E29" s="102"/>
      <c r="F29" s="103"/>
      <c r="G29" s="101"/>
      <c r="H29" s="105"/>
      <c r="I29" s="126"/>
      <c r="J29" s="126"/>
      <c r="K29" s="126"/>
      <c r="L29" s="126"/>
      <c r="M29" s="110"/>
      <c r="N29" s="67"/>
      <c r="O29" s="127"/>
      <c r="P29" s="159"/>
    </row>
    <row r="30" spans="1:16" ht="55.5" customHeight="1" thickBot="1" x14ac:dyDescent="0.25">
      <c r="A30" s="106" t="s">
        <v>45</v>
      </c>
      <c r="B30" s="107"/>
      <c r="C30" s="107"/>
      <c r="D30" s="108"/>
      <c r="E30" s="49">
        <f>SUM(E8:E29)</f>
        <v>0</v>
      </c>
      <c r="F30" s="50">
        <f>SUM(F8:F29)</f>
        <v>0</v>
      </c>
      <c r="G30" s="51">
        <f>SUM(G8:G29)</f>
        <v>0</v>
      </c>
      <c r="H30" s="52" t="s">
        <v>46</v>
      </c>
      <c r="I30" s="53"/>
      <c r="J30" s="53"/>
      <c r="K30" s="53"/>
      <c r="L30" s="53"/>
      <c r="M30" s="53"/>
      <c r="N30" s="54"/>
      <c r="O30" s="69"/>
      <c r="P30" s="65"/>
    </row>
    <row r="31" spans="1:16" ht="16.5" x14ac:dyDescent="0.25">
      <c r="G31" s="55"/>
      <c r="L31" s="55"/>
    </row>
    <row r="32" spans="1:16" ht="16.5" x14ac:dyDescent="0.2">
      <c r="A32" s="28" t="s">
        <v>16</v>
      </c>
      <c r="B32" s="56" t="s">
        <v>47</v>
      </c>
      <c r="C32" s="56"/>
      <c r="D32" s="56"/>
      <c r="E32" s="56"/>
      <c r="F32" s="56"/>
      <c r="G32" s="56"/>
      <c r="H32" s="56"/>
      <c r="I32" s="56"/>
      <c r="J32" s="56"/>
      <c r="K32" s="56"/>
      <c r="L32" s="19"/>
      <c r="M32" s="19"/>
      <c r="N32" s="19"/>
      <c r="O32" s="19"/>
      <c r="P32" s="19"/>
    </row>
    <row r="33" spans="1:16" ht="16.5" x14ac:dyDescent="0.2">
      <c r="A33" s="56"/>
      <c r="B33" s="57" t="s">
        <v>48</v>
      </c>
      <c r="C33" s="57"/>
      <c r="D33" s="57"/>
      <c r="E33" s="57"/>
      <c r="F33" s="57"/>
      <c r="G33" s="57"/>
      <c r="H33" s="57"/>
      <c r="I33" s="57"/>
      <c r="J33" s="57"/>
      <c r="K33" s="56"/>
      <c r="L33" s="19"/>
      <c r="M33" s="19"/>
      <c r="N33" s="19"/>
      <c r="O33" s="19"/>
      <c r="P33" s="19"/>
    </row>
    <row r="34" spans="1:16" ht="16.5" x14ac:dyDescent="0.25">
      <c r="A34" s="25"/>
      <c r="B34" s="58" t="s">
        <v>49</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50</v>
      </c>
      <c r="C36" s="63"/>
      <c r="D36" s="63"/>
      <c r="E36" s="63"/>
      <c r="F36" s="63"/>
      <c r="G36" s="63"/>
      <c r="H36" s="63"/>
      <c r="I36" s="63"/>
      <c r="J36" s="63"/>
      <c r="K36" s="60"/>
      <c r="L36" s="60"/>
      <c r="M36" s="60"/>
      <c r="N36" s="60"/>
      <c r="O36" s="60"/>
      <c r="P36" s="60"/>
    </row>
    <row r="37" spans="1:16" ht="16.5" x14ac:dyDescent="0.25">
      <c r="B37" s="61" t="s">
        <v>51</v>
      </c>
      <c r="C37" s="64"/>
      <c r="D37" s="64"/>
      <c r="E37" s="64"/>
      <c r="F37" s="64"/>
      <c r="G37" s="64"/>
      <c r="H37" s="64"/>
      <c r="I37" s="64"/>
      <c r="J37" s="64"/>
    </row>
    <row r="38" spans="1:16" x14ac:dyDescent="0.2">
      <c r="B38" s="64"/>
      <c r="C38" s="64"/>
      <c r="D38" s="64"/>
      <c r="E38" s="64"/>
      <c r="F38" s="64"/>
      <c r="G38" s="64"/>
      <c r="H38" s="64"/>
      <c r="I38" s="64"/>
      <c r="J38" s="64"/>
    </row>
  </sheetData>
  <sheetProtection sheet="1" formatCells="0" formatColumns="0" formatRows="0" insertRows="0" deleteRows="0"/>
  <mergeCells count="173">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G22:G23"/>
    <mergeCell ref="H22:H23"/>
    <mergeCell ref="I22:I23"/>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3"/>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様式8_別紙1-1</vt:lpstr>
      <vt:lpstr>様式8_別紙1-2_原材料・副資材費</vt:lpstr>
      <vt:lpstr>様式8_別紙1-2_機械装置・工具器具費</vt:lpstr>
      <vt:lpstr>様式8_別紙1-2_委託・外注費</vt:lpstr>
      <vt:lpstr>様式8_別紙1-2_産業財産権出願・導入費</vt:lpstr>
      <vt:lpstr>様式8_別紙1-2_専門家指導費</vt:lpstr>
      <vt:lpstr>様式8_別紙1-2_展示会参加費</vt:lpstr>
      <vt:lpstr>様式8_別紙1-2_広告費</vt:lpstr>
      <vt:lpstr>'様式8_別紙1-1'!Print_Area</vt:lpstr>
      <vt:lpstr>'様式8_別紙1-2_委託・外注費'!Print_Area</vt:lpstr>
      <vt:lpstr>'様式8_別紙1-2_機械装置・工具器具費'!Print_Area</vt:lpstr>
      <vt:lpstr>'様式8_別紙1-2_原材料・副資材費'!Print_Area</vt:lpstr>
      <vt:lpstr>'様式8_別紙1-2_広告費'!Print_Area</vt:lpstr>
      <vt:lpstr>'様式8_別紙1-2_産業財産権出願・導入費'!Print_Area</vt:lpstr>
      <vt:lpstr>'様式8_別紙1-2_専門家指導費'!Print_Area</vt:lpstr>
      <vt:lpstr>'様式8_別紙1-2_展示会参加費'!Print_Area</vt:lpstr>
      <vt:lpstr>'様式8_別紙1-2_委託・外注費'!Print_Titles</vt:lpstr>
      <vt:lpstr>'様式8_別紙1-2_機械装置・工具器具費'!Print_Titles</vt:lpstr>
      <vt:lpstr>'様式8_別紙1-2_原材料・副資材費'!Print_Titles</vt:lpstr>
      <vt:lpstr>'様式8_別紙1-2_広告費'!Print_Titles</vt:lpstr>
      <vt:lpstr>'様式8_別紙1-2_産業財産権出願・導入費'!Print_Titles</vt:lpstr>
      <vt:lpstr>'様式8_別紙1-2_専門家指導費'!Print_Titles</vt:lpstr>
      <vt:lpstr>'様式8_別紙1-2_展示会参加費'!Print_Titles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2024-06-25T05:50:42Z</dcterms:created>
  <dcterms:modified xsi:type="dcterms:W3CDTF">2024-06-25T06:14:13Z</dcterms:modified>
</cp:coreProperties>
</file>